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6340" yWindow="-280" windowWidth="12060" windowHeight="15080"/>
  </bookViews>
  <sheets>
    <sheet name="2016 WRSWWN" sheetId="1" r:id="rId1"/>
    <sheet name="2016 WRHWN" sheetId="2" r:id="rId2"/>
    <sheet name="Blank WR Form" sheetId="9" r:id="rId3"/>
    <sheet name="WRS" sheetId="10" r:id="rId4"/>
    <sheet name="Sheet2" sheetId="11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A9" i="1"/>
  <c r="A10" i="1"/>
  <c r="B36" i="1"/>
  <c r="B39" i="1"/>
  <c r="A44" i="2"/>
  <c r="A8" i="2"/>
  <c r="A9" i="2"/>
</calcChain>
</file>

<file path=xl/sharedStrings.xml><?xml version="1.0" encoding="utf-8"?>
<sst xmlns="http://schemas.openxmlformats.org/spreadsheetml/2006/main" count="2166" uniqueCount="394">
  <si>
    <t>Western Regional Nursery Entry Form</t>
  </si>
  <si>
    <t>Revised, July 2011.</t>
  </si>
  <si>
    <t>For T3 database</t>
  </si>
  <si>
    <t>For Kenya stem rust screening datasheet</t>
  </si>
  <si>
    <t>Entry no.</t>
  </si>
  <si>
    <t>First Crop</t>
  </si>
  <si>
    <t>Line Name</t>
  </si>
  <si>
    <t>Aliases</t>
  </si>
  <si>
    <t>GRIN Accession</t>
  </si>
  <si>
    <t>Pedigree</t>
  </si>
  <si>
    <t>Filial Generation</t>
  </si>
  <si>
    <t>Hard / Soft</t>
  </si>
  <si>
    <t>Red / White</t>
  </si>
  <si>
    <t>Spring / Winter / Facultative</t>
  </si>
  <si>
    <t>aestivum / durum</t>
  </si>
  <si>
    <t>Awned / Awnless</t>
  </si>
  <si>
    <t>Comments</t>
  </si>
  <si>
    <t>Market Class</t>
  </si>
  <si>
    <t>Institution</t>
  </si>
  <si>
    <t>Cooperator</t>
  </si>
  <si>
    <t>email address</t>
  </si>
  <si>
    <t>Regional Nursery</t>
  </si>
  <si>
    <t>comma separated values</t>
  </si>
  <si>
    <t>If available</t>
  </si>
  <si>
    <t xml:space="preserve"> Purdy notation</t>
  </si>
  <si>
    <t>0 - 9</t>
  </si>
  <si>
    <t>H or S</t>
  </si>
  <si>
    <t>R or W</t>
  </si>
  <si>
    <t>S or W or F</t>
  </si>
  <si>
    <t>a or d</t>
  </si>
  <si>
    <t>A or N</t>
  </si>
  <si>
    <t xml:space="preserve">Note if entry contains proprietary gene (eg. IMI) </t>
  </si>
  <si>
    <t>HWW, HRW, SWW, Club, DNS, HWS, SWS,</t>
  </si>
  <si>
    <t>WRHWN, WRSWN, WRHSN, WRSSN</t>
  </si>
  <si>
    <t>WRSWN</t>
  </si>
  <si>
    <t>BRUNDAGE96</t>
  </si>
  <si>
    <t>S</t>
  </si>
  <si>
    <t>W</t>
  </si>
  <si>
    <t>a</t>
  </si>
  <si>
    <t>SWW</t>
  </si>
  <si>
    <t>Checks</t>
  </si>
  <si>
    <t>Club</t>
  </si>
  <si>
    <t>MADSEN</t>
  </si>
  <si>
    <t>PI511673</t>
  </si>
  <si>
    <t>STEPHENS</t>
  </si>
  <si>
    <t>A</t>
  </si>
  <si>
    <t>OSU-Corvallis</t>
  </si>
  <si>
    <t>Bob Zemetra</t>
  </si>
  <si>
    <t>Robert.Zemetra@osu.edu</t>
  </si>
  <si>
    <t>Jianli Chen</t>
  </si>
  <si>
    <t>jchen@uidaho.edu</t>
  </si>
  <si>
    <t xml:space="preserve">A01323W-AB-2 </t>
  </si>
  <si>
    <t>I8917113/Cayuga</t>
  </si>
  <si>
    <t xml:space="preserve">A01314W-AB-3 </t>
  </si>
  <si>
    <t>Brundage 96/WPB470</t>
  </si>
  <si>
    <t xml:space="preserve">A01293W-AB-1 </t>
  </si>
  <si>
    <t>IDO576/Hiller</t>
  </si>
  <si>
    <t>IDO869</t>
  </si>
  <si>
    <t>A02368W-E-PR-1</t>
  </si>
  <si>
    <t>ImiStephens-12-6/Boundary//IDO587</t>
  </si>
  <si>
    <t>IMI</t>
  </si>
  <si>
    <t>WSU-Pullman</t>
  </si>
  <si>
    <t>Arron Carter</t>
  </si>
  <si>
    <t>ahcarter@wsu.edu</t>
  </si>
  <si>
    <t>WA008134</t>
  </si>
  <si>
    <t>(J99C0009/Rod)-p3//J99C0009-1</t>
  </si>
  <si>
    <t>Finch x Masami SSD F7</t>
  </si>
  <si>
    <t>WA008153</t>
  </si>
  <si>
    <t>(I90/628/13/Cent/Y)/Brundage 96</t>
  </si>
  <si>
    <t>USDA-ARS</t>
  </si>
  <si>
    <t>Kim Campbell</t>
  </si>
  <si>
    <t>kgcamp@wsu.edu</t>
  </si>
  <si>
    <t>ARS010719-4L</t>
  </si>
  <si>
    <t>Finch///97X248(WA7752//NY6432-18/Clark’s Cream)</t>
  </si>
  <si>
    <t>WRHWN</t>
  </si>
  <si>
    <t>CI001442</t>
  </si>
  <si>
    <t>H</t>
  </si>
  <si>
    <t>R</t>
  </si>
  <si>
    <t>HRW</t>
  </si>
  <si>
    <t>WHETSTONE</t>
  </si>
  <si>
    <t>W98-344 :Pecos / W94-462 (82F24024#2/W81-171 // W81-133/THUNDERBIRD)</t>
  </si>
  <si>
    <t>YELLOWSTONE</t>
  </si>
  <si>
    <t>MT00159:  PI 643428,  Judith’ x ‘Promontory</t>
  </si>
  <si>
    <t>OR2080156H</t>
  </si>
  <si>
    <t>OR2080229H</t>
  </si>
  <si>
    <t>OR2080227H</t>
  </si>
  <si>
    <t>OR2080236H</t>
  </si>
  <si>
    <t>HWW</t>
  </si>
  <si>
    <t xml:space="preserve">A01211W-C-RK-1 </t>
  </si>
  <si>
    <t>DW*2/IDO444</t>
  </si>
  <si>
    <t>A971135W-21</t>
  </si>
  <si>
    <t>Boundary/Moreland</t>
  </si>
  <si>
    <t>IDO872</t>
  </si>
  <si>
    <t xml:space="preserve">A97158S-8B-2 </t>
  </si>
  <si>
    <t>Moreland/McGuire</t>
  </si>
  <si>
    <t xml:space="preserve">A01211W-H-PR-3 </t>
  </si>
  <si>
    <t>IDO816</t>
  </si>
  <si>
    <t>A981135W-PR-24</t>
  </si>
  <si>
    <t>DW/Utah 100</t>
  </si>
  <si>
    <t>WA008119</t>
  </si>
  <si>
    <t>WA008157</t>
  </si>
  <si>
    <t>Lassik/WA008061</t>
  </si>
  <si>
    <t>Mathias Kolding</t>
  </si>
  <si>
    <t>KW7009</t>
  </si>
  <si>
    <t>WA7752//WA6581/WA7217</t>
  </si>
  <si>
    <t>CARA</t>
  </si>
  <si>
    <t>CER//YMH/3/PI372129 - RWA Resistance 2*/5/Palomino (W96-359W)</t>
  </si>
  <si>
    <t>ID80-628/3/CER/YMH/HYS/4/CER/YMH/HYS/5/TJB368.251/BUC//Weaver</t>
  </si>
  <si>
    <t>TJB916.46/CB306//2*MHB/3/BUC/4/WEAV2/5/NE90461/Niobrara</t>
  </si>
  <si>
    <t>OR2080237H</t>
  </si>
  <si>
    <t>OR2090107H</t>
  </si>
  <si>
    <t>VHO 091505/WA7163 SISTER/3/ABI86*3414/X84W063-9939-2//Karl92</t>
  </si>
  <si>
    <t>SWWCL</t>
  </si>
  <si>
    <t>SWWC</t>
  </si>
  <si>
    <t>University of Idaho</t>
  </si>
  <si>
    <t>WRHW</t>
  </si>
  <si>
    <t xml:space="preserve">A01211W-H-PR-3  </t>
  </si>
  <si>
    <t/>
  </si>
  <si>
    <t>WA 8185</t>
  </si>
  <si>
    <t>Farnum/Eddy 8</t>
  </si>
  <si>
    <t>WA 8186</t>
  </si>
  <si>
    <t>Farnum/Eddy 106</t>
  </si>
  <si>
    <t>WA008151</t>
  </si>
  <si>
    <t>WA 8171</t>
  </si>
  <si>
    <t>WA007934/ARS96343//Mohler/Finch///Tubbs-1</t>
  </si>
  <si>
    <t>LWW05-5029</t>
  </si>
  <si>
    <t>LWW07-7129</t>
  </si>
  <si>
    <t>LWW10-1060</t>
  </si>
  <si>
    <t>LWW10-1007</t>
  </si>
  <si>
    <t>LWW10-1026</t>
  </si>
  <si>
    <t>LWW10-1073</t>
  </si>
  <si>
    <t>Limagrain Cereal Seeds</t>
  </si>
  <si>
    <t>Jean-Bruno Beaufume</t>
  </si>
  <si>
    <t>jean-bruno.beaufume@limagrain.com</t>
  </si>
  <si>
    <t>LCS APRILIO</t>
  </si>
  <si>
    <t>LCS ATTITUDE</t>
  </si>
  <si>
    <t>NSA06-7068</t>
  </si>
  <si>
    <t>LCS KALAHARI</t>
  </si>
  <si>
    <t>NSA09-5098</t>
  </si>
  <si>
    <t>N</t>
  </si>
  <si>
    <t>02-04004A</t>
  </si>
  <si>
    <t>01-10704A</t>
  </si>
  <si>
    <t>02-29001A</t>
  </si>
  <si>
    <t>03-11404A</t>
  </si>
  <si>
    <t>02-08806A</t>
  </si>
  <si>
    <t>04-10001A</t>
  </si>
  <si>
    <t>Doug Finkelnburg</t>
  </si>
  <si>
    <t>dougf@uidaho.edu</t>
  </si>
  <si>
    <t>DAS-001</t>
  </si>
  <si>
    <t>DAS-002</t>
  </si>
  <si>
    <t>Dow AgroSciences</t>
  </si>
  <si>
    <t>Maqsood Rehman</t>
  </si>
  <si>
    <t>MURehman@dow.com</t>
  </si>
  <si>
    <t>2004X151-5-0-4</t>
  </si>
  <si>
    <t>4J070770-1</t>
  </si>
  <si>
    <t>ARS010251-5C</t>
  </si>
  <si>
    <t>ARS010262-1C</t>
  </si>
  <si>
    <t>ARS010730-6L</t>
  </si>
  <si>
    <t>KWS7001</t>
  </si>
  <si>
    <t>KW2350-02</t>
  </si>
  <si>
    <t>KW2305-23</t>
  </si>
  <si>
    <t xml:space="preserve">3J030235-17/WA007871-1                </t>
  </si>
  <si>
    <t>X040151-5-0-4</t>
  </si>
  <si>
    <t xml:space="preserve">Coda/Cayuga//2*Coda   </t>
  </si>
  <si>
    <t xml:space="preserve">X000305-HLR/WA7752//KY89C-895-14///X940035-HLR/WA7752  </t>
  </si>
  <si>
    <t xml:space="preserve">X000317-WA7793//WA7752/93REA25///OH657/4/X940106-WA7793//WA7752/93REA25                                                                                                                                                                                       </t>
  </si>
  <si>
    <t>ARS010302-5C</t>
  </si>
  <si>
    <t xml:space="preserve">X000359-93REA34/4/MORO//S4/2*AE/2*O///SU92/6*O//IBIS/2*O/5/GA89482-E7/6/X930362-93REA34/4/MORO//S4/2*AE/2*O///SU92/6*O//IBIS/2*O                                                    </t>
  </si>
  <si>
    <t xml:space="preserve">FINCH///97X358[WA7697//(A96330-MDN/WA6910)]               </t>
  </si>
  <si>
    <t>IDO1009</t>
  </si>
  <si>
    <t>IDO1103</t>
  </si>
  <si>
    <t>IDO1102</t>
  </si>
  <si>
    <t>IDO1101</t>
  </si>
  <si>
    <t>IDO1004</t>
  </si>
  <si>
    <t>IDO1005</t>
  </si>
  <si>
    <t>IDO1006</t>
  </si>
  <si>
    <t>WA 8172</t>
  </si>
  <si>
    <t>05PN292#22</t>
  </si>
  <si>
    <t>WESTBRED 528/OR F2 BC9800295-01//MADSEN</t>
  </si>
  <si>
    <t>Syngenta Cereals</t>
  </si>
  <si>
    <t>John Moffatt</t>
  </si>
  <si>
    <t>john.moffatt@syngenta.com</t>
  </si>
  <si>
    <t>05PN292#24</t>
  </si>
  <si>
    <t>05PN042#10</t>
  </si>
  <si>
    <t>UN 99 24-1/W98-344</t>
  </si>
  <si>
    <t>OR2071071</t>
  </si>
  <si>
    <t>NSL 99-4160 (Claire x NSL 94-9325)/Tubbs</t>
  </si>
  <si>
    <t>OR2080641</t>
  </si>
  <si>
    <t>Tubbs//ID92-27511A</t>
  </si>
  <si>
    <t>OR08047P94</t>
  </si>
  <si>
    <t>Einstein/Tubbs</t>
  </si>
  <si>
    <t>OR2071522</t>
  </si>
  <si>
    <t>Tubbs/NSA98-0995</t>
  </si>
  <si>
    <t>OR2080544</t>
  </si>
  <si>
    <t>CER//YMH/HYS/3/PI372129/6/ID80-628/3/CER/YMH/HTS/4/CER/YMH/HYS/5/NuPlains</t>
  </si>
  <si>
    <t>OR2080926</t>
  </si>
  <si>
    <t>Claire/NSL94-9325//2*Tubbs</t>
  </si>
  <si>
    <t>OR2060541</t>
  </si>
  <si>
    <t>OR2080924</t>
  </si>
  <si>
    <t>OR2080637</t>
  </si>
  <si>
    <t>OR2090473</t>
  </si>
  <si>
    <t>OR2100081H</t>
  </si>
  <si>
    <t>OR2100073H</t>
  </si>
  <si>
    <t>OR2100082H</t>
  </si>
  <si>
    <t>LWW04-4009</t>
  </si>
  <si>
    <t>HE9840/37.1</t>
  </si>
  <si>
    <t xml:space="preserve">IDO1209DH </t>
  </si>
  <si>
    <t>j950081-0001/JC0C0037-1</t>
  </si>
  <si>
    <t>WA8170</t>
  </si>
  <si>
    <t>WA8173</t>
  </si>
  <si>
    <t>J950081-0001/Brundage96-2</t>
  </si>
  <si>
    <t>WA8176</t>
  </si>
  <si>
    <t>Finch/Masami_SSD_F7</t>
  </si>
  <si>
    <t>WA8183</t>
  </si>
  <si>
    <t>WA8184</t>
  </si>
  <si>
    <t>KWLH036</t>
  </si>
  <si>
    <t>KWO7033-01</t>
  </si>
  <si>
    <t>KWT210399</t>
  </si>
  <si>
    <t>KW0529S122</t>
  </si>
  <si>
    <t>KW299HR09</t>
  </si>
  <si>
    <t>KW90225HR07</t>
  </si>
  <si>
    <t>ARS010260-6C</t>
  </si>
  <si>
    <t>ARS99070-C</t>
  </si>
  <si>
    <t>ARS010744-3C</t>
  </si>
  <si>
    <t>ARS010259-2C</t>
  </si>
  <si>
    <t>X000314-WA7793//WA7752/93REA25///IL95-4162/4/X940106-WA7793//WA7752/93REA25</t>
  </si>
  <si>
    <t>X000358-93REA34/4/MORO//S4/2*AE/2*O///SU92/6*O//IBIS/2*O/5/GA87110-2-3-1-28-3/6/X930362-93REA34/4/MORO//S4/2*AE/2*O///SU92/6*O//IBIS/2*O</t>
  </si>
  <si>
    <t xml:space="preserve">X000315-WA7793//WA7752/93REA25///OH542/4/X940106-WA7793//WA7752/93REA25 </t>
  </si>
  <si>
    <t>CHUKAR///97X230[WA7697//(A9622-WA7665/RULO)]</t>
  </si>
  <si>
    <t xml:space="preserve">WA7770 SEL/WA7622 SEL//HYAK/85C8077 </t>
  </si>
  <si>
    <t xml:space="preserve"> </t>
  </si>
  <si>
    <t>NEW</t>
  </si>
  <si>
    <t>IDO1108DH</t>
  </si>
  <si>
    <t>IDN-04-1001A</t>
  </si>
  <si>
    <t>IDN-04-00405B</t>
  </si>
  <si>
    <t>IDN-04-26706A</t>
  </si>
  <si>
    <t>ARS010301-4-2C</t>
  </si>
  <si>
    <t>ORCF102</t>
  </si>
  <si>
    <t>Jack Brown</t>
  </si>
  <si>
    <t>jbrown@uidaho.edu</t>
  </si>
  <si>
    <t>NORWEST 553</t>
  </si>
  <si>
    <t>WSU</t>
  </si>
  <si>
    <t>Regionalnursery</t>
  </si>
  <si>
    <t>Cooperatoremail</t>
  </si>
  <si>
    <t>Markclass</t>
  </si>
  <si>
    <t>ProietarypGene</t>
  </si>
  <si>
    <t>Awns</t>
  </si>
  <si>
    <t>GrowthHabit</t>
  </si>
  <si>
    <t>GrainColor</t>
  </si>
  <si>
    <t>GrainTexture</t>
  </si>
  <si>
    <t>Fgen</t>
  </si>
  <si>
    <t>pedigree</t>
  </si>
  <si>
    <t>GRINAccession</t>
  </si>
  <si>
    <t>aliases</t>
  </si>
  <si>
    <t>name</t>
  </si>
  <si>
    <t>Firstyear</t>
  </si>
  <si>
    <t>Entry</t>
  </si>
  <si>
    <t>BOBTAIIL</t>
  </si>
  <si>
    <t>OR2100940</t>
  </si>
  <si>
    <t>OR2101043</t>
  </si>
  <si>
    <t>OR2110526</t>
  </si>
  <si>
    <t>DROP</t>
  </si>
  <si>
    <t>KEEP</t>
  </si>
  <si>
    <t>OR2110664</t>
  </si>
  <si>
    <t>OR2110679</t>
  </si>
  <si>
    <t>NSA 99-2256/ORH010918</t>
  </si>
  <si>
    <t>ORSS-1757/OR9902026</t>
  </si>
  <si>
    <t>ORH2041227/ORH2041269</t>
  </si>
  <si>
    <t>OR2052055H/ORN00B553 (Norwest 553)</t>
  </si>
  <si>
    <t>OR2040075H/IDO621</t>
  </si>
  <si>
    <t>LWW-11-179</t>
  </si>
  <si>
    <t>LWW11-431</t>
  </si>
  <si>
    <t xml:space="preserve"> N</t>
  </si>
  <si>
    <t>HE9817/1.2</t>
  </si>
  <si>
    <t>A10601WDH073</t>
  </si>
  <si>
    <t>IDO835 x Moreland</t>
  </si>
  <si>
    <t>A10601WDH061</t>
  </si>
  <si>
    <t>A10601WDH046A</t>
  </si>
  <si>
    <t>A10601WDH113</t>
  </si>
  <si>
    <t>IDN-06-02903B</t>
  </si>
  <si>
    <t>IDN-06-3303B</t>
  </si>
  <si>
    <t>Yuegang Wang</t>
  </si>
  <si>
    <t>04PN096-2</t>
  </si>
  <si>
    <t>03PN071-4</t>
  </si>
  <si>
    <t>06PN293#15</t>
  </si>
  <si>
    <t>03PN062-21</t>
  </si>
  <si>
    <t>04PN028B-3</t>
  </si>
  <si>
    <t>SYNGENTA</t>
  </si>
  <si>
    <t>Grant.poole@syngenta.com</t>
  </si>
  <si>
    <t>Grant Poole</t>
  </si>
  <si>
    <t>03PN079/WESTBRED528</t>
  </si>
  <si>
    <t>OR9902158/ORH010085 (SKILES)</t>
  </si>
  <si>
    <t>05PN252/BRUNDAGE96</t>
  </si>
  <si>
    <t>OR9900493/ORH011481</t>
  </si>
  <si>
    <t>W96-355/UN99-24-1</t>
  </si>
  <si>
    <t>KEEP OR LOCAL</t>
  </si>
  <si>
    <t>ARS010263-10-3C</t>
  </si>
  <si>
    <t>ARS070048-5L</t>
  </si>
  <si>
    <t>ARS20040150-2-2C</t>
  </si>
  <si>
    <t>ARS2006-123-31C</t>
  </si>
  <si>
    <t>ARS2006-126-13C</t>
  </si>
  <si>
    <t xml:space="preserve">X000318-WA7793//WA7752/93REA25///P25W33/4/X940106-WA7793//WA7752/93REA25                                         </t>
  </si>
  <si>
    <t xml:space="preserve">ARS960277L/MSU Line E1007-W                          </t>
  </si>
  <si>
    <t xml:space="preserve">Chukar/Cayuga//2*Chukar  </t>
  </si>
  <si>
    <t xml:space="preserve">NY89066-7131/B980696//CHUKAR         </t>
  </si>
  <si>
    <t xml:space="preserve">NY89066-7131/G/F 951208-2E35//CHUKAR                                             </t>
  </si>
  <si>
    <t>ARS-HS00170-17L</t>
  </si>
  <si>
    <t>ARS070141-18L</t>
  </si>
  <si>
    <t>ARS090277-F-T3L</t>
  </si>
  <si>
    <t xml:space="preserve">ELTAN/UT944158                        </t>
  </si>
  <si>
    <t xml:space="preserve">MDM/BC97ROM-50W                                 </t>
  </si>
  <si>
    <t xml:space="preserve">MDM/2*SD98W175-1-t   </t>
  </si>
  <si>
    <t xml:space="preserve">HS00170-17L  </t>
  </si>
  <si>
    <t xml:space="preserve">X070141-0-0-18L                 </t>
  </si>
  <si>
    <t xml:space="preserve">09X277-F-t-4                       </t>
  </si>
  <si>
    <t xml:space="preserve">X010263-10-3C              </t>
  </si>
  <si>
    <t>X070048-0-0-5L</t>
  </si>
  <si>
    <t>X20040150-2-0-2</t>
  </si>
  <si>
    <t xml:space="preserve">X20060123-0-31C                    </t>
  </si>
  <si>
    <t xml:space="preserve">X20060126-0-13C                   </t>
  </si>
  <si>
    <t xml:space="preserve">Dusty//MDNsib/Dusty///TRES//MDNsib/TRES                                       </t>
  </si>
  <si>
    <t xml:space="preserve">Dusty//MDN sib/Dusty///WA7665/RULO                                                                                                                                                                                                                            </t>
  </si>
  <si>
    <t xml:space="preserve">OR08047P94 </t>
  </si>
  <si>
    <t>PI665048 (ARS9970163-4C)</t>
  </si>
  <si>
    <t>PI667744 (ARS970161-3L)</t>
  </si>
  <si>
    <t>CItr17596</t>
  </si>
  <si>
    <t>Nord Desprez/Pullman Sel. 101, CItr13438</t>
  </si>
  <si>
    <t>WA8209</t>
  </si>
  <si>
    <t>WA8230</t>
  </si>
  <si>
    <t>WA8204</t>
  </si>
  <si>
    <t>WA8206</t>
  </si>
  <si>
    <t>4J070874-1</t>
  </si>
  <si>
    <t>KHARKOF/LOCAL CHECK</t>
  </si>
  <si>
    <t>status</t>
  </si>
  <si>
    <t>GRIN Accession, Alias</t>
  </si>
  <si>
    <t>2013 Entries, not included in 2014 Nursery (Entry numbers are from 2013 nursery):</t>
  </si>
  <si>
    <t>2014 WRHWWN ENTRIES NOT INCLUDED IN 2015 NURSERY (entry  numbers are from 2014 nursery)</t>
  </si>
  <si>
    <t>2013 Entries, not included in 2014 Nursery (Entry numbers are from 2013 nursery)</t>
  </si>
  <si>
    <t xml:space="preserve">Check </t>
  </si>
  <si>
    <t>ywang@uidaho.edu</t>
  </si>
  <si>
    <t>ARS-CRESCENT</t>
  </si>
  <si>
    <t>ARS-SELBU</t>
  </si>
  <si>
    <t>Status</t>
  </si>
  <si>
    <t>GRIN Accession , Alias</t>
  </si>
  <si>
    <t xml:space="preserve">LWW01-1110 </t>
  </si>
  <si>
    <t>DROP OR LOCAL</t>
  </si>
  <si>
    <t>Kim and Tricia will fill in</t>
  </si>
  <si>
    <t>2015 Entries, not included in 2016 Nursery (Entry numbers are from 2015 nursery)</t>
  </si>
  <si>
    <t>2014 Entries, not included in 2015 Nursery (Entry numbers are from 2014 nursery)</t>
  </si>
  <si>
    <t>2015 Entry No.</t>
  </si>
  <si>
    <t>2016 WRSWN</t>
  </si>
  <si>
    <t>OR2121086</t>
  </si>
  <si>
    <t>OR2121252</t>
  </si>
  <si>
    <t>ORLD2112344</t>
  </si>
  <si>
    <t>ORLD2113092</t>
  </si>
  <si>
    <t>HRSW0026-0-0-2</t>
  </si>
  <si>
    <t>ID990435/OR2050299</t>
  </si>
  <si>
    <t>MAS08019-94-1-S-s</t>
  </si>
  <si>
    <t>WB528 / Madsen</t>
  </si>
  <si>
    <t>WA 8245</t>
  </si>
  <si>
    <t>Residence-35/Finch-44//Residence/George-2</t>
  </si>
  <si>
    <t>09PN005#25</t>
  </si>
  <si>
    <t>MADSEN/XERPHA</t>
  </si>
  <si>
    <t>ARS010679-1C</t>
  </si>
  <si>
    <t xml:space="preserve">NY89066-7131/M00-3701//CHUKAR   </t>
  </si>
  <si>
    <t>NY89066-7131/NC00-15332//CHUKAR</t>
  </si>
  <si>
    <t xml:space="preserve">CHUKAR/CAYUGA/2*CHUKAR  </t>
  </si>
  <si>
    <t>Coda/P98134B3-1-4-6(BYDV2))//2*Coda///TA3516/4/Coda/P98134B3-1-4-6(BYDV2)//2*Coda-0</t>
  </si>
  <si>
    <t>ARS20060194-0-10L</t>
  </si>
  <si>
    <t xml:space="preserve">ARS20040150-2-0-2  </t>
  </si>
  <si>
    <t>ARS06135-9C</t>
  </si>
  <si>
    <t>ARS06132-45C</t>
  </si>
  <si>
    <t>2016 WRHWN</t>
  </si>
  <si>
    <t>2015 WRHWN ENTRIES NOT INCLUDED IN 2016 NURSERY (entry numbers are from 2015 nursery)</t>
  </si>
  <si>
    <t>OR2120276H</t>
  </si>
  <si>
    <t>OR2120012R</t>
  </si>
  <si>
    <t>WA 8231</t>
  </si>
  <si>
    <t>ARS09200-0-T-3</t>
  </si>
  <si>
    <t>ARS070146-0-0-16L</t>
  </si>
  <si>
    <t xml:space="preserve">OR2050331H/2*CO01W171-t </t>
  </si>
  <si>
    <t>OR2050331H/BC97ROM-50W</t>
  </si>
  <si>
    <t>2016 Entry no.</t>
  </si>
  <si>
    <t>IDN 06-18102A</t>
  </si>
  <si>
    <t>Yueguang Wang</t>
  </si>
  <si>
    <t>LWW14-70445</t>
  </si>
  <si>
    <t>LCS</t>
  </si>
  <si>
    <t>11-WW-431</t>
  </si>
  <si>
    <t>PB1/Limagrain Cereal Seeds</t>
  </si>
  <si>
    <t>HE181/3</t>
  </si>
  <si>
    <t>LE/LCS</t>
  </si>
  <si>
    <t>Name</t>
  </si>
  <si>
    <t>KHARKOF</t>
  </si>
  <si>
    <t>BOBTAIL</t>
  </si>
  <si>
    <t>ORLD2112334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</si>
</sst>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u/>
      <sz val="10"/>
      <color theme="1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7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2" borderId="1" applyNumberFormat="0" applyAlignment="0" applyProtection="0"/>
    <xf numFmtId="0" fontId="10" fillId="15" borderId="2" applyNumberFormat="0" applyAlignment="0" applyProtection="0"/>
    <xf numFmtId="0" fontId="11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8" borderId="0" applyNumberFormat="0" applyBorder="0" applyAlignment="0" applyProtection="0"/>
    <xf numFmtId="0" fontId="6" fillId="0" borderId="0"/>
    <xf numFmtId="0" fontId="30" fillId="0" borderId="0"/>
    <xf numFmtId="0" fontId="6" fillId="0" borderId="0"/>
    <xf numFmtId="0" fontId="5" fillId="4" borderId="7" applyNumberFormat="0" applyFont="0" applyAlignment="0" applyProtection="0"/>
    <xf numFmtId="0" fontId="20" fillId="2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7" fillId="24" borderId="0" applyNumberFormat="0" applyBorder="0" applyAlignment="0" applyProtection="0"/>
    <xf numFmtId="0" fontId="38" fillId="25" borderId="0" applyNumberFormat="0" applyBorder="0" applyAlignment="0" applyProtection="0"/>
    <xf numFmtId="0" fontId="39" fillId="26" borderId="15" applyNumberFormat="0" applyAlignment="0" applyProtection="0"/>
    <xf numFmtId="0" fontId="40" fillId="27" borderId="16" applyNumberFormat="0" applyAlignment="0" applyProtection="0"/>
    <xf numFmtId="0" fontId="41" fillId="27" borderId="15" applyNumberFormat="0" applyAlignment="0" applyProtection="0"/>
    <xf numFmtId="0" fontId="42" fillId="0" borderId="17" applyNumberFormat="0" applyFill="0" applyAlignment="0" applyProtection="0"/>
    <xf numFmtId="0" fontId="43" fillId="28" borderId="18" applyNumberFormat="0" applyAlignment="0" applyProtection="0"/>
    <xf numFmtId="0" fontId="44" fillId="0" borderId="0" applyNumberFormat="0" applyFill="0" applyBorder="0" applyAlignment="0" applyProtection="0"/>
    <xf numFmtId="0" fontId="3" fillId="29" borderId="19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47" fillId="53" borderId="0" applyNumberFormat="0" applyBorder="0" applyAlignment="0" applyProtection="0"/>
    <xf numFmtId="0" fontId="48" fillId="0" borderId="0" applyNumberFormat="0" applyFill="0" applyBorder="0" applyAlignment="0" applyProtection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5" fillId="0" borderId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9" borderId="19" applyNumberFormat="0" applyFont="0" applyAlignment="0" applyProtection="0"/>
    <xf numFmtId="0" fontId="56" fillId="0" borderId="0" applyNumberFormat="0" applyFill="0" applyBorder="0" applyAlignment="0" applyProtection="0"/>
    <xf numFmtId="0" fontId="5" fillId="0" borderId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19" applyNumberFormat="0" applyFont="0" applyAlignment="0" applyProtection="0"/>
  </cellStyleXfs>
  <cellXfs count="312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right"/>
    </xf>
    <xf numFmtId="0" fontId="0" fillId="17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right"/>
    </xf>
    <xf numFmtId="0" fontId="0" fillId="18" borderId="0" xfId="0" applyFill="1"/>
    <xf numFmtId="0" fontId="0" fillId="19" borderId="0" xfId="0" applyFill="1"/>
    <xf numFmtId="0" fontId="27" fillId="17" borderId="10" xfId="0" applyFont="1" applyFill="1" applyBorder="1" applyAlignment="1">
      <alignment textRotation="90"/>
    </xf>
    <xf numFmtId="0" fontId="27" fillId="17" borderId="10" xfId="0" applyFont="1" applyFill="1" applyBorder="1" applyAlignment="1">
      <alignment horizontal="right" textRotation="90"/>
    </xf>
    <xf numFmtId="0" fontId="26" fillId="18" borderId="10" xfId="0" applyFont="1" applyFill="1" applyBorder="1" applyAlignment="1">
      <alignment horizontal="center" textRotation="90" wrapText="1"/>
    </xf>
    <xf numFmtId="0" fontId="26" fillId="18" borderId="10" xfId="0" applyFont="1" applyFill="1" applyBorder="1" applyAlignment="1">
      <alignment horizontal="center" vertical="center" textRotation="90" wrapText="1"/>
    </xf>
    <xf numFmtId="1" fontId="26" fillId="18" borderId="10" xfId="0" applyNumberFormat="1" applyFont="1" applyFill="1" applyBorder="1" applyAlignment="1">
      <alignment horizontal="center" textRotation="90" wrapText="1"/>
    </xf>
    <xf numFmtId="0" fontId="26" fillId="19" borderId="10" xfId="0" applyFont="1" applyFill="1" applyBorder="1" applyAlignment="1">
      <alignment horizontal="left" textRotation="90"/>
    </xf>
    <xf numFmtId="0" fontId="0" fillId="0" borderId="10" xfId="0" applyBorder="1"/>
    <xf numFmtId="0" fontId="0" fillId="0" borderId="10" xfId="0" applyBorder="1" applyAlignment="1">
      <alignment horizontal="right"/>
    </xf>
    <xf numFmtId="0" fontId="26" fillId="0" borderId="10" xfId="0" applyFont="1" applyFill="1" applyBorder="1" applyAlignment="1">
      <alignment horizontal="center" vertical="center" wrapText="1"/>
    </xf>
    <xf numFmtId="16" fontId="26" fillId="0" borderId="10" xfId="0" quotePrefix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5" fillId="0" borderId="10" xfId="0" applyFont="1" applyBorder="1"/>
    <xf numFmtId="0" fontId="0" fillId="0" borderId="0" xfId="0" applyAlignment="1">
      <alignment horizontal="right"/>
    </xf>
    <xf numFmtId="0" fontId="0" fillId="0" borderId="0" xfId="0" applyAlignment="1"/>
    <xf numFmtId="0" fontId="26" fillId="19" borderId="10" xfId="0" applyFont="1" applyFill="1" applyBorder="1" applyAlignment="1">
      <alignment textRotation="90"/>
    </xf>
    <xf numFmtId="0" fontId="26" fillId="0" borderId="10" xfId="0" applyFont="1" applyFill="1" applyBorder="1" applyAlignment="1">
      <alignment vertical="center" wrapText="1"/>
    </xf>
    <xf numFmtId="0" fontId="5" fillId="20" borderId="10" xfId="0" applyFont="1" applyFill="1" applyBorder="1" applyAlignment="1"/>
    <xf numFmtId="0" fontId="26" fillId="18" borderId="10" xfId="0" applyFont="1" applyFill="1" applyBorder="1" applyAlignment="1">
      <alignment textRotation="90" wrapText="1"/>
    </xf>
    <xf numFmtId="0" fontId="24" fillId="0" borderId="0" xfId="0" applyFont="1" applyAlignment="1"/>
    <xf numFmtId="0" fontId="29" fillId="18" borderId="10" xfId="0" applyFont="1" applyFill="1" applyBorder="1" applyAlignment="1">
      <alignment textRotation="90" wrapText="1"/>
    </xf>
    <xf numFmtId="0" fontId="29" fillId="0" borderId="10" xfId="0" applyFont="1" applyFill="1" applyBorder="1" applyAlignment="1">
      <alignment vertical="center" wrapText="1"/>
    </xf>
    <xf numFmtId="0" fontId="24" fillId="0" borderId="10" xfId="0" applyFont="1" applyBorder="1" applyAlignment="1"/>
    <xf numFmtId="0" fontId="0" fillId="0" borderId="0" xfId="0" applyAlignment="1">
      <alignment horizontal="center"/>
    </xf>
    <xf numFmtId="0" fontId="26" fillId="0" borderId="10" xfId="0" applyFont="1" applyBorder="1" applyAlignment="1">
      <alignment horizontal="left" wrapText="1"/>
    </xf>
    <xf numFmtId="0" fontId="5" fillId="21" borderId="10" xfId="0" applyFont="1" applyFill="1" applyBorder="1" applyAlignment="1"/>
    <xf numFmtId="0" fontId="24" fillId="21" borderId="10" xfId="0" applyFont="1" applyFill="1" applyBorder="1" applyAlignment="1"/>
    <xf numFmtId="0" fontId="5" fillId="21" borderId="10" xfId="0" applyFont="1" applyFill="1" applyBorder="1" applyAlignment="1">
      <alignment horizontal="center" vertical="center"/>
    </xf>
    <xf numFmtId="0" fontId="24" fillId="21" borderId="10" xfId="0" applyFont="1" applyFill="1" applyBorder="1" applyAlignment="1">
      <alignment vertical="center"/>
    </xf>
    <xf numFmtId="0" fontId="5" fillId="21" borderId="10" xfId="0" applyFont="1" applyFill="1" applyBorder="1"/>
    <xf numFmtId="0" fontId="5" fillId="21" borderId="0" xfId="0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1" borderId="10" xfId="0" applyFont="1" applyFill="1" applyBorder="1" applyAlignment="1">
      <alignment horizontal="center"/>
    </xf>
    <xf numFmtId="0" fontId="5" fillId="21" borderId="10" xfId="0" applyFont="1" applyFill="1" applyBorder="1" applyAlignment="1">
      <alignment horizontal="right" vertical="center"/>
    </xf>
    <xf numFmtId="0" fontId="5" fillId="21" borderId="10" xfId="0" applyFont="1" applyFill="1" applyBorder="1" applyAlignment="1">
      <alignment vertical="center"/>
    </xf>
    <xf numFmtId="0" fontId="5" fillId="21" borderId="10" xfId="0" applyFont="1" applyFill="1" applyBorder="1" applyAlignment="1">
      <alignment horizontal="left" vertical="center"/>
    </xf>
    <xf numFmtId="0" fontId="5" fillId="21" borderId="10" xfId="0" applyFont="1" applyFill="1" applyBorder="1" applyAlignment="1">
      <alignment horizontal="left"/>
    </xf>
    <xf numFmtId="0" fontId="5" fillId="21" borderId="10" xfId="0" applyFont="1" applyFill="1" applyBorder="1" applyAlignment="1">
      <alignment horizontal="right"/>
    </xf>
    <xf numFmtId="0" fontId="5" fillId="0" borderId="0" xfId="0" applyFont="1" applyBorder="1"/>
    <xf numFmtId="0" fontId="5" fillId="21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31" fillId="21" borderId="10" xfId="34" applyFont="1" applyFill="1" applyBorder="1" applyAlignment="1" applyProtection="1">
      <alignment horizontal="left" vertical="center"/>
    </xf>
    <xf numFmtId="0" fontId="31" fillId="21" borderId="10" xfId="34" applyFont="1" applyFill="1" applyBorder="1" applyAlignment="1" applyProtection="1"/>
    <xf numFmtId="0" fontId="31" fillId="21" borderId="10" xfId="35" applyFont="1" applyFill="1" applyBorder="1" applyAlignment="1" applyProtection="1">
      <alignment horizontal="left"/>
    </xf>
    <xf numFmtId="0" fontId="31" fillId="21" borderId="10" xfId="35" applyFont="1" applyFill="1" applyBorder="1" applyAlignment="1" applyProtection="1"/>
    <xf numFmtId="0" fontId="31" fillId="21" borderId="10" xfId="34" applyFont="1" applyFill="1" applyBorder="1" applyAlignment="1" applyProtection="1">
      <alignment horizontal="left"/>
    </xf>
    <xf numFmtId="0" fontId="5" fillId="0" borderId="11" xfId="0" applyFont="1" applyBorder="1"/>
    <xf numFmtId="0" fontId="5" fillId="0" borderId="10" xfId="0" applyFont="1" applyFill="1" applyBorder="1" applyAlignment="1">
      <alignment horizontal="left"/>
    </xf>
    <xf numFmtId="0" fontId="5" fillId="20" borderId="10" xfId="0" applyFont="1" applyFill="1" applyBorder="1" applyAlignment="1">
      <alignment horizontal="left"/>
    </xf>
    <xf numFmtId="0" fontId="31" fillId="21" borderId="10" xfId="34" applyFont="1" applyFill="1" applyBorder="1" applyAlignment="1" applyProtection="1">
      <alignment horizontal="center" vertical="center"/>
    </xf>
    <xf numFmtId="0" fontId="24" fillId="21" borderId="10" xfId="0" applyFont="1" applyFill="1" applyBorder="1"/>
    <xf numFmtId="0" fontId="31" fillId="21" borderId="0" xfId="35" applyFont="1" applyFill="1" applyBorder="1" applyAlignment="1" applyProtection="1">
      <alignment horizontal="left"/>
    </xf>
    <xf numFmtId="0" fontId="24" fillId="21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26" fillId="19" borderId="10" xfId="0" applyFont="1" applyFill="1" applyBorder="1" applyAlignment="1">
      <alignment horizontal="center" textRotation="90"/>
    </xf>
    <xf numFmtId="0" fontId="26" fillId="0" borderId="10" xfId="0" applyFont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5" fillId="22" borderId="0" xfId="0" applyFont="1" applyFill="1" applyBorder="1"/>
    <xf numFmtId="0" fontId="5" fillId="2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31" fillId="0" borderId="10" xfId="34" applyFont="1" applyFill="1" applyBorder="1" applyAlignment="1" applyProtection="1">
      <alignment horizontal="left" vertical="center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22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/>
    </xf>
    <xf numFmtId="0" fontId="5" fillId="22" borderId="0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right"/>
    </xf>
    <xf numFmtId="0" fontId="31" fillId="0" borderId="0" xfId="34" applyFont="1" applyFill="1" applyBorder="1" applyAlignment="1" applyProtection="1">
      <alignment horizontal="left" vertical="center"/>
    </xf>
    <xf numFmtId="0" fontId="5" fillId="0" borderId="11" xfId="0" applyFont="1" applyFill="1" applyBorder="1"/>
    <xf numFmtId="0" fontId="31" fillId="0" borderId="10" xfId="34" applyFont="1" applyFill="1" applyBorder="1" applyAlignment="1" applyProtection="1"/>
    <xf numFmtId="0" fontId="31" fillId="0" borderId="0" xfId="34" applyFont="1" applyFill="1" applyBorder="1" applyAlignment="1" applyProtection="1"/>
    <xf numFmtId="0" fontId="31" fillId="22" borderId="0" xfId="34" applyFont="1" applyFill="1" applyBorder="1" applyAlignment="1" applyProtection="1">
      <alignment horizontal="left" vertical="center"/>
    </xf>
    <xf numFmtId="0" fontId="5" fillId="0" borderId="11" xfId="0" applyFont="1" applyFill="1" applyBorder="1" applyAlignment="1">
      <alignment horizontal="right"/>
    </xf>
    <xf numFmtId="0" fontId="5" fillId="22" borderId="0" xfId="0" applyFont="1" applyFill="1" applyBorder="1" applyAlignment="1">
      <alignment horizontal="right"/>
    </xf>
    <xf numFmtId="0" fontId="24" fillId="22" borderId="0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Border="1" applyAlignment="1"/>
    <xf numFmtId="0" fontId="25" fillId="0" borderId="0" xfId="0" applyFont="1" applyFill="1"/>
    <xf numFmtId="0" fontId="25" fillId="0" borderId="0" xfId="0" applyFont="1" applyFill="1" applyAlignment="1">
      <alignment horizontal="right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6" fillId="0" borderId="0" xfId="0" applyFont="1" applyFill="1"/>
    <xf numFmtId="0" fontId="26" fillId="0" borderId="0" xfId="0" applyFont="1" applyFill="1" applyAlignment="1">
      <alignment horizontal="righ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26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31" fillId="0" borderId="10" xfId="35" applyFont="1" applyFill="1" applyBorder="1" applyAlignment="1" applyProtection="1">
      <alignment horizontal="left"/>
    </xf>
    <xf numFmtId="0" fontId="31" fillId="0" borderId="10" xfId="35" applyFont="1" applyFill="1" applyBorder="1" applyAlignment="1" applyProtection="1"/>
    <xf numFmtId="0" fontId="5" fillId="0" borderId="10" xfId="39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1" fillId="0" borderId="10" xfId="34" applyFont="1" applyFill="1" applyBorder="1" applyAlignment="1" applyProtection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5" fillId="0" borderId="10" xfId="47" applyFont="1" applyFill="1" applyBorder="1" applyAlignment="1">
      <alignment horizontal="left"/>
    </xf>
    <xf numFmtId="0" fontId="5" fillId="0" borderId="10" xfId="34" applyFont="1" applyFill="1" applyBorder="1" applyAlignment="1" applyProtection="1">
      <alignment horizontal="left"/>
    </xf>
    <xf numFmtId="0" fontId="26" fillId="0" borderId="11" xfId="0" applyFont="1" applyBorder="1"/>
    <xf numFmtId="0" fontId="5" fillId="0" borderId="11" xfId="0" applyFont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left" vertical="center"/>
    </xf>
    <xf numFmtId="0" fontId="31" fillId="0" borderId="11" xfId="35" applyFont="1" applyFill="1" applyBorder="1" applyAlignment="1" applyProtection="1"/>
    <xf numFmtId="0" fontId="31" fillId="0" borderId="11" xfId="35" applyFont="1" applyFill="1" applyBorder="1" applyAlignment="1" applyProtection="1">
      <alignment horizontal="left"/>
    </xf>
    <xf numFmtId="0" fontId="26" fillId="0" borderId="11" xfId="0" applyFont="1" applyFill="1" applyBorder="1"/>
    <xf numFmtId="0" fontId="0" fillId="0" borderId="11" xfId="0" applyFill="1" applyBorder="1" applyAlignment="1">
      <alignment horizontal="right"/>
    </xf>
    <xf numFmtId="0" fontId="26" fillId="0" borderId="11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center" vertical="center" wrapText="1"/>
    </xf>
    <xf numFmtId="16" fontId="26" fillId="0" borderId="11" xfId="0" quotePrefix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26" fillId="0" borderId="11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center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5" fillId="0" borderId="10" xfId="40" applyFont="1" applyFill="1" applyBorder="1" applyAlignment="1">
      <alignment horizontal="left"/>
    </xf>
    <xf numFmtId="1" fontId="5" fillId="0" borderId="10" xfId="47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wrapText="1"/>
    </xf>
    <xf numFmtId="0" fontId="24" fillId="0" borderId="10" xfId="40" applyFont="1" applyFill="1" applyBorder="1" applyAlignment="1">
      <alignment horizontal="left"/>
    </xf>
    <xf numFmtId="0" fontId="50" fillId="0" borderId="1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10" xfId="0" applyFont="1" applyFill="1" applyBorder="1" applyAlignment="1" applyProtection="1">
      <alignment horizontal="left"/>
    </xf>
    <xf numFmtId="0" fontId="24" fillId="0" borderId="10" xfId="41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  <xf numFmtId="0" fontId="5" fillId="0" borderId="22" xfId="0" applyFont="1" applyFill="1" applyBorder="1"/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/>
    <xf numFmtId="0" fontId="5" fillId="0" borderId="23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0" fillId="0" borderId="26" xfId="0" applyFill="1" applyBorder="1"/>
    <xf numFmtId="0" fontId="5" fillId="0" borderId="22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1" fillId="0" borderId="10" xfId="47" applyFont="1" applyFill="1" applyBorder="1"/>
    <xf numFmtId="0" fontId="51" fillId="0" borderId="10" xfId="47" applyFont="1" applyBorder="1"/>
    <xf numFmtId="0" fontId="52" fillId="0" borderId="10" xfId="0" applyFont="1" applyBorder="1"/>
    <xf numFmtId="1" fontId="52" fillId="0" borderId="10" xfId="47" applyNumberFormat="1" applyFont="1" applyBorder="1"/>
    <xf numFmtId="0" fontId="52" fillId="22" borderId="0" xfId="0" applyFont="1" applyFill="1" applyBorder="1"/>
    <xf numFmtId="0" fontId="51" fillId="22" borderId="0" xfId="47" applyFont="1" applyFill="1" applyBorder="1"/>
    <xf numFmtId="0" fontId="52" fillId="0" borderId="0" xfId="0" applyFont="1"/>
    <xf numFmtId="0" fontId="26" fillId="0" borderId="0" xfId="0" applyFont="1" applyBorder="1"/>
    <xf numFmtId="0" fontId="16" fillId="0" borderId="10" xfId="34" applyFill="1" applyBorder="1" applyAlignment="1" applyProtection="1">
      <alignment horizontal="left"/>
    </xf>
    <xf numFmtId="0" fontId="53" fillId="0" borderId="0" xfId="0" applyFont="1"/>
    <xf numFmtId="0" fontId="54" fillId="0" borderId="10" xfId="0" applyFont="1" applyBorder="1"/>
    <xf numFmtId="0" fontId="55" fillId="0" borderId="10" xfId="0" applyFont="1" applyFill="1" applyBorder="1" applyAlignment="1">
      <alignment horizontal="left"/>
    </xf>
    <xf numFmtId="0" fontId="27" fillId="54" borderId="10" xfId="0" applyFont="1" applyFill="1" applyBorder="1" applyAlignment="1">
      <alignment textRotation="90"/>
    </xf>
    <xf numFmtId="0" fontId="27" fillId="54" borderId="10" xfId="0" applyFont="1" applyFill="1" applyBorder="1" applyAlignment="1">
      <alignment horizontal="right" textRotation="90"/>
    </xf>
    <xf numFmtId="0" fontId="27" fillId="55" borderId="10" xfId="0" applyFont="1" applyFill="1" applyBorder="1" applyAlignment="1">
      <alignment horizontal="right" textRotation="90"/>
    </xf>
    <xf numFmtId="0" fontId="26" fillId="55" borderId="10" xfId="0" applyFont="1" applyFill="1" applyBorder="1" applyAlignment="1">
      <alignment horizontal="left" textRotation="90" wrapText="1"/>
    </xf>
    <xf numFmtId="0" fontId="29" fillId="55" borderId="10" xfId="0" applyFont="1" applyFill="1" applyBorder="1" applyAlignment="1">
      <alignment horizontal="left" textRotation="90" wrapText="1"/>
    </xf>
    <xf numFmtId="0" fontId="26" fillId="55" borderId="10" xfId="0" applyFont="1" applyFill="1" applyBorder="1" applyAlignment="1">
      <alignment horizontal="center" textRotation="90" wrapText="1"/>
    </xf>
    <xf numFmtId="0" fontId="26" fillId="55" borderId="10" xfId="0" applyFont="1" applyFill="1" applyBorder="1" applyAlignment="1">
      <alignment horizontal="center" vertical="center" textRotation="90" wrapText="1"/>
    </xf>
    <xf numFmtId="1" fontId="26" fillId="55" borderId="10" xfId="0" applyNumberFormat="1" applyFont="1" applyFill="1" applyBorder="1" applyAlignment="1">
      <alignment horizontal="center" textRotation="90" wrapText="1"/>
    </xf>
    <xf numFmtId="0" fontId="26" fillId="22" borderId="10" xfId="0" applyFont="1" applyFill="1" applyBorder="1" applyAlignment="1">
      <alignment textRotation="90"/>
    </xf>
    <xf numFmtId="0" fontId="26" fillId="22" borderId="10" xfId="0" applyFont="1" applyFill="1" applyBorder="1" applyAlignment="1">
      <alignment horizontal="left" textRotation="90"/>
    </xf>
    <xf numFmtId="0" fontId="0" fillId="22" borderId="0" xfId="0" applyFill="1" applyAlignment="1">
      <alignment horizontal="left"/>
    </xf>
    <xf numFmtId="0" fontId="0" fillId="55" borderId="0" xfId="0" applyFill="1" applyAlignment="1">
      <alignment horizontal="left"/>
    </xf>
    <xf numFmtId="0" fontId="0" fillId="54" borderId="0" xfId="0" applyFill="1" applyAlignment="1">
      <alignment horizontal="left"/>
    </xf>
    <xf numFmtId="0" fontId="0" fillId="0" borderId="28" xfId="0" applyBorder="1"/>
    <xf numFmtId="0" fontId="26" fillId="0" borderId="28" xfId="0" applyFont="1" applyFill="1" applyBorder="1" applyAlignment="1">
      <alignment horizontal="center" vertical="center" wrapText="1"/>
    </xf>
    <xf numFmtId="16" fontId="26" fillId="0" borderId="28" xfId="0" quotePrefix="1" applyNumberFormat="1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wrapText="1"/>
    </xf>
    <xf numFmtId="0" fontId="5" fillId="0" borderId="28" xfId="0" applyFont="1" applyFill="1" applyBorder="1"/>
    <xf numFmtId="0" fontId="5" fillId="0" borderId="28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left"/>
    </xf>
    <xf numFmtId="0" fontId="24" fillId="0" borderId="28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center"/>
    </xf>
    <xf numFmtId="0" fontId="31" fillId="0" borderId="28" xfId="34" applyFont="1" applyFill="1" applyBorder="1" applyAlignment="1" applyProtection="1"/>
    <xf numFmtId="0" fontId="5" fillId="0" borderId="2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/>
    </xf>
    <xf numFmtId="0" fontId="5" fillId="21" borderId="21" xfId="0" applyFont="1" applyFill="1" applyBorder="1" applyAlignment="1">
      <alignment vertical="center"/>
    </xf>
    <xf numFmtId="0" fontId="5" fillId="0" borderId="21" xfId="0" applyFont="1" applyBorder="1" applyAlignment="1">
      <alignment horizontal="center"/>
    </xf>
    <xf numFmtId="0" fontId="5" fillId="21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24" fillId="21" borderId="0" xfId="0" applyFont="1" applyFill="1" applyBorder="1" applyAlignment="1"/>
    <xf numFmtId="0" fontId="5" fillId="20" borderId="21" xfId="0" applyFont="1" applyFill="1" applyBorder="1" applyAlignment="1">
      <alignment horizontal="left"/>
    </xf>
    <xf numFmtId="0" fontId="54" fillId="0" borderId="0" xfId="0" applyFont="1" applyBorder="1"/>
    <xf numFmtId="0" fontId="5" fillId="0" borderId="0" xfId="0" applyFont="1" applyBorder="1" applyAlignment="1">
      <alignment horizontal="right"/>
    </xf>
    <xf numFmtId="0" fontId="5" fillId="21" borderId="21" xfId="0" applyFont="1" applyFill="1" applyBorder="1"/>
    <xf numFmtId="0" fontId="5" fillId="0" borderId="21" xfId="0" applyFont="1" applyBorder="1"/>
    <xf numFmtId="0" fontId="5" fillId="0" borderId="28" xfId="140" applyBorder="1"/>
    <xf numFmtId="0" fontId="56" fillId="0" borderId="28" xfId="158" applyBorder="1"/>
    <xf numFmtId="0" fontId="5" fillId="0" borderId="28" xfId="140" applyBorder="1" applyAlignment="1">
      <alignment horizontal="center"/>
    </xf>
    <xf numFmtId="0" fontId="5" fillId="0" borderId="28" xfId="140" applyBorder="1"/>
    <xf numFmtId="0" fontId="56" fillId="0" borderId="28" xfId="158" applyBorder="1"/>
    <xf numFmtId="0" fontId="5" fillId="0" borderId="28" xfId="140" applyBorder="1"/>
    <xf numFmtId="0" fontId="5" fillId="0" borderId="28" xfId="140" applyFont="1" applyFill="1" applyBorder="1"/>
    <xf numFmtId="0" fontId="56" fillId="0" borderId="28" xfId="158" applyBorder="1"/>
    <xf numFmtId="0" fontId="5" fillId="0" borderId="28" xfId="140" applyFill="1" applyBorder="1"/>
    <xf numFmtId="0" fontId="0" fillId="0" borderId="28" xfId="0" applyFill="1" applyBorder="1"/>
    <xf numFmtId="0" fontId="5" fillId="0" borderId="28" xfId="140" applyFont="1" applyBorder="1"/>
    <xf numFmtId="0" fontId="5" fillId="0" borderId="28" xfId="140" applyBorder="1"/>
    <xf numFmtId="0" fontId="5" fillId="0" borderId="28" xfId="140" applyFont="1" applyFill="1" applyBorder="1"/>
    <xf numFmtId="0" fontId="56" fillId="0" borderId="28" xfId="158" applyBorder="1"/>
    <xf numFmtId="0" fontId="5" fillId="0" borderId="31" xfId="0" applyFont="1" applyBorder="1" applyAlignment="1">
      <alignment horizontal="right"/>
    </xf>
    <xf numFmtId="0" fontId="5" fillId="0" borderId="30" xfId="0" applyFont="1" applyFill="1" applyBorder="1" applyAlignment="1">
      <alignment horizontal="center" vertical="center"/>
    </xf>
    <xf numFmtId="0" fontId="31" fillId="0" borderId="31" xfId="34" applyFont="1" applyFill="1" applyBorder="1" applyAlignment="1" applyProtection="1"/>
    <xf numFmtId="0" fontId="5" fillId="0" borderId="31" xfId="0" applyFont="1" applyFill="1" applyBorder="1" applyAlignment="1">
      <alignment horizontal="left"/>
    </xf>
    <xf numFmtId="0" fontId="5" fillId="21" borderId="22" xfId="0" applyFont="1" applyFill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21" borderId="22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24" fillId="20" borderId="22" xfId="0" applyFont="1" applyFill="1" applyBorder="1" applyAlignment="1"/>
    <xf numFmtId="0" fontId="5" fillId="20" borderId="22" xfId="0" applyFont="1" applyFill="1" applyBorder="1"/>
    <xf numFmtId="0" fontId="5" fillId="20" borderId="22" xfId="0" applyFont="1" applyFill="1" applyBorder="1" applyAlignment="1">
      <alignment horizontal="left"/>
    </xf>
    <xf numFmtId="0" fontId="5" fillId="20" borderId="22" xfId="0" applyFont="1" applyFill="1" applyBorder="1" applyAlignment="1"/>
    <xf numFmtId="0" fontId="5" fillId="0" borderId="22" xfId="0" applyFont="1" applyBorder="1" applyAlignment="1">
      <alignment horizontal="right"/>
    </xf>
    <xf numFmtId="0" fontId="5" fillId="0" borderId="22" xfId="0" applyFont="1" applyBorder="1"/>
    <xf numFmtId="0" fontId="5" fillId="21" borderId="11" xfId="0" applyFont="1" applyFill="1" applyBorder="1" applyAlignment="1">
      <alignment vertical="center"/>
    </xf>
    <xf numFmtId="0" fontId="5" fillId="21" borderId="11" xfId="0" applyFont="1" applyFill="1" applyBorder="1" applyAlignment="1">
      <alignment horizontal="center"/>
    </xf>
    <xf numFmtId="0" fontId="5" fillId="20" borderId="11" xfId="0" applyFont="1" applyFill="1" applyBorder="1" applyAlignment="1">
      <alignment horizontal="left"/>
    </xf>
    <xf numFmtId="0" fontId="54" fillId="0" borderId="11" xfId="0" applyFont="1" applyBorder="1"/>
    <xf numFmtId="0" fontId="5" fillId="0" borderId="31" xfId="0" applyFont="1" applyFill="1" applyBorder="1"/>
    <xf numFmtId="0" fontId="5" fillId="21" borderId="30" xfId="0" applyFont="1" applyFill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21" borderId="31" xfId="0" applyFont="1" applyFill="1" applyBorder="1"/>
    <xf numFmtId="0" fontId="5" fillId="20" borderId="30" xfId="0" applyFont="1" applyFill="1" applyBorder="1" applyAlignment="1">
      <alignment horizontal="left"/>
    </xf>
    <xf numFmtId="0" fontId="54" fillId="0" borderId="31" xfId="0" applyFont="1" applyBorder="1"/>
    <xf numFmtId="0" fontId="5" fillId="21" borderId="30" xfId="0" applyFont="1" applyFill="1" applyBorder="1"/>
    <xf numFmtId="0" fontId="26" fillId="0" borderId="29" xfId="0" applyFont="1" applyBorder="1"/>
    <xf numFmtId="0" fontId="16" fillId="0" borderId="22" xfId="34" applyFill="1" applyBorder="1" applyAlignment="1" applyProtection="1">
      <alignment horizontal="left"/>
    </xf>
    <xf numFmtId="0" fontId="5" fillId="0" borderId="22" xfId="0" applyFont="1" applyFill="1" applyBorder="1" applyAlignment="1">
      <alignment horizontal="center"/>
    </xf>
    <xf numFmtId="0" fontId="53" fillId="0" borderId="22" xfId="0" applyFont="1" applyBorder="1"/>
    <xf numFmtId="0" fontId="5" fillId="0" borderId="22" xfId="0" applyFont="1" applyFill="1" applyBorder="1" applyAlignment="1">
      <alignment horizontal="right" vertical="center"/>
    </xf>
    <xf numFmtId="1" fontId="57" fillId="0" borderId="10" xfId="93" applyNumberFormat="1" applyFont="1" applyFill="1" applyBorder="1" applyAlignment="1">
      <alignment horizontal="left"/>
    </xf>
    <xf numFmtId="0" fontId="5" fillId="0" borderId="30" xfId="0" applyFont="1" applyFill="1" applyBorder="1" applyAlignment="1">
      <alignment horizontal="center"/>
    </xf>
    <xf numFmtId="0" fontId="56" fillId="0" borderId="28" xfId="158" applyFill="1" applyBorder="1"/>
    <xf numFmtId="0" fontId="24" fillId="21" borderId="11" xfId="0" applyFont="1" applyFill="1" applyBorder="1" applyAlignment="1"/>
    <xf numFmtId="0" fontId="5" fillId="0" borderId="30" xfId="0" applyFont="1" applyFill="1" applyBorder="1" applyAlignment="1">
      <alignment horizontal="left"/>
    </xf>
    <xf numFmtId="0" fontId="24" fillId="21" borderId="31" xfId="0" applyFont="1" applyFill="1" applyBorder="1" applyAlignment="1"/>
    <xf numFmtId="0" fontId="5" fillId="0" borderId="28" xfId="140" applyBorder="1"/>
    <xf numFmtId="0" fontId="5" fillId="0" borderId="28" xfId="140" applyFont="1" applyFill="1" applyBorder="1" applyAlignment="1">
      <alignment horizontal="left"/>
    </xf>
    <xf numFmtId="0" fontId="5" fillId="21" borderId="28" xfId="140" applyFill="1" applyBorder="1"/>
    <xf numFmtId="0" fontId="5" fillId="0" borderId="30" xfId="34" applyFont="1" applyFill="1" applyBorder="1" applyAlignment="1" applyProtection="1">
      <alignment horizontal="left"/>
    </xf>
    <xf numFmtId="0" fontId="31" fillId="0" borderId="30" xfId="34" applyFont="1" applyFill="1" applyBorder="1" applyAlignment="1" applyProtection="1">
      <alignment horizontal="left"/>
    </xf>
    <xf numFmtId="0" fontId="5" fillId="21" borderId="30" xfId="0" applyFont="1" applyFill="1" applyBorder="1" applyAlignment="1">
      <alignment vertical="center"/>
    </xf>
    <xf numFmtId="0" fontId="5" fillId="21" borderId="28" xfId="140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0" xfId="0" applyFont="1" applyFill="1" applyBorder="1"/>
    <xf numFmtId="0" fontId="5" fillId="0" borderId="28" xfId="140" applyBorder="1"/>
    <xf numFmtId="0" fontId="5" fillId="0" borderId="28" xfId="140" applyFont="1" applyFill="1" applyBorder="1" applyAlignment="1">
      <alignment horizontal="left"/>
    </xf>
    <xf numFmtId="0" fontId="56" fillId="0" borderId="28" xfId="158" applyBorder="1"/>
    <xf numFmtId="0" fontId="5" fillId="0" borderId="31" xfId="0" applyFont="1" applyFill="1" applyBorder="1" applyAlignment="1">
      <alignment horizontal="right"/>
    </xf>
    <xf numFmtId="0" fontId="5" fillId="21" borderId="28" xfId="140" applyFill="1" applyBorder="1"/>
    <xf numFmtId="0" fontId="31" fillId="0" borderId="10" xfId="34" applyFont="1" applyFill="1" applyBorder="1" applyAlignment="1" applyProtection="1">
      <alignment horizontal="center" vertical="center"/>
    </xf>
    <xf numFmtId="0" fontId="5" fillId="21" borderId="11" xfId="0" applyFont="1" applyFill="1" applyBorder="1"/>
    <xf numFmtId="0" fontId="5" fillId="0" borderId="28" xfId="140" applyBorder="1"/>
    <xf numFmtId="0" fontId="5" fillId="0" borderId="28" xfId="140" applyFont="1" applyFill="1" applyBorder="1"/>
    <xf numFmtId="0" fontId="56" fillId="0" borderId="28" xfId="158" applyBorder="1"/>
    <xf numFmtId="0" fontId="0" fillId="0" borderId="0" xfId="0" applyBorder="1"/>
    <xf numFmtId="0" fontId="5" fillId="0" borderId="0" xfId="0" applyFont="1" applyFill="1" applyBorder="1" applyAlignment="1">
      <alignment horizontal="left" wrapText="1"/>
    </xf>
    <xf numFmtId="1" fontId="5" fillId="0" borderId="0" xfId="47" applyNumberFormat="1" applyFont="1" applyFill="1" applyBorder="1" applyAlignment="1">
      <alignment horizontal="left"/>
    </xf>
    <xf numFmtId="0" fontId="5" fillId="0" borderId="0" xfId="140" applyFill="1" applyBorder="1"/>
    <xf numFmtId="0" fontId="5" fillId="0" borderId="0" xfId="140" applyBorder="1"/>
    <xf numFmtId="0" fontId="24" fillId="0" borderId="0" xfId="0" applyFont="1" applyFill="1" applyBorder="1" applyAlignment="1">
      <alignment horizontal="left" wrapText="1"/>
    </xf>
    <xf numFmtId="0" fontId="5" fillId="2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1" fontId="57" fillId="0" borderId="0" xfId="93" applyNumberFormat="1" applyFont="1" applyFill="1" applyBorder="1" applyAlignment="1">
      <alignment horizontal="left"/>
    </xf>
    <xf numFmtId="0" fontId="5" fillId="0" borderId="0" xfId="140" applyFont="1" applyBorder="1"/>
    <xf numFmtId="0" fontId="5" fillId="56" borderId="10" xfId="0" applyFont="1" applyFill="1" applyBorder="1"/>
    <xf numFmtId="0" fontId="5" fillId="56" borderId="28" xfId="0" applyFont="1" applyFill="1" applyBorder="1" applyAlignment="1">
      <alignment horizontal="right"/>
    </xf>
    <xf numFmtId="0" fontId="0" fillId="56" borderId="28" xfId="0" applyFont="1" applyFill="1" applyBorder="1" applyAlignment="1">
      <alignment horizontal="left"/>
    </xf>
    <xf numFmtId="0" fontId="5" fillId="56" borderId="28" xfId="0" applyFont="1" applyFill="1" applyBorder="1" applyAlignment="1">
      <alignment horizontal="left"/>
    </xf>
    <xf numFmtId="0" fontId="24" fillId="56" borderId="28" xfId="0" applyFont="1" applyFill="1" applyBorder="1" applyAlignment="1">
      <alignment horizontal="left"/>
    </xf>
    <xf numFmtId="0" fontId="31" fillId="56" borderId="28" xfId="34" applyFont="1" applyFill="1" applyBorder="1" applyAlignment="1" applyProtection="1"/>
    <xf numFmtId="0" fontId="5" fillId="56" borderId="28" xfId="0" applyFont="1" applyFill="1" applyBorder="1" applyAlignment="1">
      <alignment horizontal="center"/>
    </xf>
    <xf numFmtId="0" fontId="5" fillId="56" borderId="10" xfId="0" applyFont="1" applyFill="1" applyBorder="1" applyAlignment="1">
      <alignment horizontal="center"/>
    </xf>
    <xf numFmtId="0" fontId="5" fillId="56" borderId="28" xfId="0" applyFont="1" applyFill="1" applyBorder="1"/>
    <xf numFmtId="0" fontId="31" fillId="56" borderId="10" xfId="34" applyFont="1" applyFill="1" applyBorder="1" applyAlignment="1" applyProtection="1">
      <alignment horizontal="left" vertical="center"/>
    </xf>
    <xf numFmtId="0" fontId="5" fillId="56" borderId="10" xfId="0" applyFont="1" applyFill="1" applyBorder="1" applyAlignment="1">
      <alignment horizontal="left"/>
    </xf>
  </cellXfs>
  <cellStyles count="177">
    <cellStyle name="20% - Accent1" xfId="1" builtinId="30" customBuiltin="1"/>
    <cellStyle name="20% - Accent1 2" xfId="111"/>
    <cellStyle name="20% - Accent1 2 2" xfId="141"/>
    <cellStyle name="20% - Accent1 2 3" xfId="160"/>
    <cellStyle name="20% - Accent2" xfId="2" builtinId="34" customBuiltin="1"/>
    <cellStyle name="20% - Accent2 2" xfId="115"/>
    <cellStyle name="20% - Accent2 2 2" xfId="142"/>
    <cellStyle name="20% - Accent2 2 3" xfId="161"/>
    <cellStyle name="20% - Accent3" xfId="3" builtinId="38" customBuiltin="1"/>
    <cellStyle name="20% - Accent3 2" xfId="119"/>
    <cellStyle name="20% - Accent3 2 2" xfId="143"/>
    <cellStyle name="20% - Accent3 2 3" xfId="162"/>
    <cellStyle name="20% - Accent4" xfId="4" builtinId="42" customBuiltin="1"/>
    <cellStyle name="20% - Accent4 2" xfId="123"/>
    <cellStyle name="20% - Accent4 2 2" xfId="144"/>
    <cellStyle name="20% - Accent4 2 3" xfId="163"/>
    <cellStyle name="20% - Accent5" xfId="5" builtinId="46" customBuiltin="1"/>
    <cellStyle name="20% - Accent5 2" xfId="127"/>
    <cellStyle name="20% - Accent5 2 2" xfId="145"/>
    <cellStyle name="20% - Accent5 2 3" xfId="164"/>
    <cellStyle name="20% - Accent6" xfId="6" builtinId="50" customBuiltin="1"/>
    <cellStyle name="20% - Accent6 2" xfId="131"/>
    <cellStyle name="20% - Accent6 2 2" xfId="146"/>
    <cellStyle name="20% - Accent6 2 3" xfId="165"/>
    <cellStyle name="40% - Accent1" xfId="7" builtinId="31" customBuiltin="1"/>
    <cellStyle name="40% - Accent1 2" xfId="112"/>
    <cellStyle name="40% - Accent1 2 2" xfId="147"/>
    <cellStyle name="40% - Accent1 2 3" xfId="166"/>
    <cellStyle name="40% - Accent2" xfId="8" builtinId="35" customBuiltin="1"/>
    <cellStyle name="40% - Accent2 2" xfId="116"/>
    <cellStyle name="40% - Accent2 2 2" xfId="148"/>
    <cellStyle name="40% - Accent2 2 3" xfId="167"/>
    <cellStyle name="40% - Accent3" xfId="9" builtinId="39" customBuiltin="1"/>
    <cellStyle name="40% - Accent3 2" xfId="120"/>
    <cellStyle name="40% - Accent3 2 2" xfId="149"/>
    <cellStyle name="40% - Accent3 2 3" xfId="168"/>
    <cellStyle name="40% - Accent4" xfId="10" builtinId="43" customBuiltin="1"/>
    <cellStyle name="40% - Accent4 2" xfId="124"/>
    <cellStyle name="40% - Accent4 2 2" xfId="150"/>
    <cellStyle name="40% - Accent4 2 3" xfId="169"/>
    <cellStyle name="40% - Accent5" xfId="11" builtinId="47" customBuiltin="1"/>
    <cellStyle name="40% - Accent5 2" xfId="128"/>
    <cellStyle name="40% - Accent5 2 2" xfId="151"/>
    <cellStyle name="40% - Accent5 2 3" xfId="170"/>
    <cellStyle name="40% - Accent6" xfId="12" builtinId="51" customBuiltin="1"/>
    <cellStyle name="40% - Accent6 2" xfId="132"/>
    <cellStyle name="40% - Accent6 2 2" xfId="152"/>
    <cellStyle name="40% - Accent6 2 3" xfId="171"/>
    <cellStyle name="60% - Accent1" xfId="13" builtinId="32" customBuiltin="1"/>
    <cellStyle name="60% - Accent1 2" xfId="113"/>
    <cellStyle name="60% - Accent2" xfId="14" builtinId="36" customBuiltin="1"/>
    <cellStyle name="60% - Accent2 2" xfId="117"/>
    <cellStyle name="60% - Accent3" xfId="15" builtinId="40" customBuiltin="1"/>
    <cellStyle name="60% - Accent3 2" xfId="121"/>
    <cellStyle name="60% - Accent4" xfId="16" builtinId="44" customBuiltin="1"/>
    <cellStyle name="60% - Accent4 2" xfId="125"/>
    <cellStyle name="60% - Accent5" xfId="17" builtinId="48" customBuiltin="1"/>
    <cellStyle name="60% - Accent5 2" xfId="129"/>
    <cellStyle name="60% - Accent6" xfId="18" builtinId="52" customBuiltin="1"/>
    <cellStyle name="60% - Accent6 2" xfId="133"/>
    <cellStyle name="Accent1" xfId="19" builtinId="29" customBuiltin="1"/>
    <cellStyle name="Accent1 2" xfId="110"/>
    <cellStyle name="Accent2" xfId="20" builtinId="33" customBuiltin="1"/>
    <cellStyle name="Accent2 2" xfId="114"/>
    <cellStyle name="Accent3" xfId="21" builtinId="37" customBuiltin="1"/>
    <cellStyle name="Accent3 2" xfId="118"/>
    <cellStyle name="Accent4" xfId="22" builtinId="41" customBuiltin="1"/>
    <cellStyle name="Accent4 2" xfId="122"/>
    <cellStyle name="Accent5" xfId="23" builtinId="45" customBuiltin="1"/>
    <cellStyle name="Accent5 2" xfId="126"/>
    <cellStyle name="Accent6" xfId="24" builtinId="49" customBuiltin="1"/>
    <cellStyle name="Accent6 2" xfId="130"/>
    <cellStyle name="Bad" xfId="25" builtinId="27" customBuiltin="1"/>
    <cellStyle name="Bad 2" xfId="99"/>
    <cellStyle name="Calculation" xfId="26" builtinId="22" customBuiltin="1"/>
    <cellStyle name="Calculation 2" xfId="103"/>
    <cellStyle name="Check Cell" xfId="27" builtinId="23" customBuiltin="1"/>
    <cellStyle name="Check Cell 2" xfId="105"/>
    <cellStyle name="Explanatory Text" xfId="28" builtinId="53" customBuiltin="1"/>
    <cellStyle name="Explanatory Text 2" xfId="108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Good" xfId="29" builtinId="26" customBuiltin="1"/>
    <cellStyle name="Good 2" xfId="98"/>
    <cellStyle name="Heading 1" xfId="30" builtinId="16" customBuiltin="1"/>
    <cellStyle name="Heading 1 2" xfId="94"/>
    <cellStyle name="Heading 2" xfId="31" builtinId="17" customBuiltin="1"/>
    <cellStyle name="Heading 2 2" xfId="95"/>
    <cellStyle name="Heading 3" xfId="32" builtinId="18" customBuiltin="1"/>
    <cellStyle name="Heading 3 2" xfId="96"/>
    <cellStyle name="Heading 4" xfId="33" builtinId="19" customBuiltin="1"/>
    <cellStyle name="Heading 4 2" xfId="97"/>
    <cellStyle name="Hyperlink" xfId="34" builtinId="8"/>
    <cellStyle name="Hyperlink 2" xfId="158"/>
    <cellStyle name="Hyperlink_Sheet1" xfId="35"/>
    <cellStyle name="Input" xfId="36" builtinId="20" customBuiltin="1"/>
    <cellStyle name="Input 2" xfId="101"/>
    <cellStyle name="Linked Cell" xfId="37" builtinId="24" customBuiltin="1"/>
    <cellStyle name="Linked Cell 2" xfId="104"/>
    <cellStyle name="Neutral" xfId="38" builtinId="28" customBuiltin="1"/>
    <cellStyle name="Neutral 2" xfId="100"/>
    <cellStyle name="Normal" xfId="0" builtinId="0"/>
    <cellStyle name="Normal 2" xfId="39"/>
    <cellStyle name="Normal 2 2" xfId="137"/>
    <cellStyle name="Normal 2 3" xfId="136"/>
    <cellStyle name="Normal 3" xfId="40"/>
    <cellStyle name="Normal 3 2" xfId="138"/>
    <cellStyle name="Normal 3 3" xfId="153"/>
    <cellStyle name="Normal 3 4" xfId="172"/>
    <cellStyle name="Normal 4" xfId="47"/>
    <cellStyle name="Normal 4 2" xfId="139"/>
    <cellStyle name="Normal 4 3" xfId="154"/>
    <cellStyle name="Normal 4 4" xfId="173"/>
    <cellStyle name="Normal 5" xfId="135"/>
    <cellStyle name="Normal 6" xfId="140"/>
    <cellStyle name="Normal 7" xfId="93"/>
    <cellStyle name="Normal 7 2" xfId="155"/>
    <cellStyle name="Normal 7 3" xfId="174"/>
    <cellStyle name="Normal 8" xfId="156"/>
    <cellStyle name="Normal 8 2" xfId="175"/>
    <cellStyle name="Normal 9" xfId="159"/>
    <cellStyle name="Normal_Sheet1" xfId="41"/>
    <cellStyle name="Note" xfId="42" builtinId="10" customBuiltin="1"/>
    <cellStyle name="Note 2" xfId="107"/>
    <cellStyle name="Note 2 2" xfId="157"/>
    <cellStyle name="Note 2 3" xfId="176"/>
    <cellStyle name="Output" xfId="43" builtinId="21" customBuiltin="1"/>
    <cellStyle name="Output 2" xfId="102"/>
    <cellStyle name="Title" xfId="44" builtinId="15" customBuiltin="1"/>
    <cellStyle name="Title 2" xfId="134"/>
    <cellStyle name="Total" xfId="45" builtinId="25" customBuiltin="1"/>
    <cellStyle name="Total 2" xfId="109"/>
    <cellStyle name="Warning Text" xfId="46" builtinId="11" customBuiltin="1"/>
    <cellStyle name="Warning Text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ougf@uidaho.edu" TargetMode="External"/><Relationship Id="rId14" Type="http://schemas.openxmlformats.org/officeDocument/2006/relationships/hyperlink" Target="mailto:dougf@uidaho.edu" TargetMode="External"/><Relationship Id="rId15" Type="http://schemas.openxmlformats.org/officeDocument/2006/relationships/hyperlink" Target="mailto:dougf@uidaho.edu" TargetMode="External"/><Relationship Id="rId16" Type="http://schemas.openxmlformats.org/officeDocument/2006/relationships/hyperlink" Target="mailto:dougf@uidaho.edu" TargetMode="External"/><Relationship Id="rId17" Type="http://schemas.openxmlformats.org/officeDocument/2006/relationships/hyperlink" Target="mailto:dougf@uidaho.edu" TargetMode="External"/><Relationship Id="rId18" Type="http://schemas.openxmlformats.org/officeDocument/2006/relationships/hyperlink" Target="mailto:dougf@uidaho.edu" TargetMode="External"/><Relationship Id="rId19" Type="http://schemas.openxmlformats.org/officeDocument/2006/relationships/hyperlink" Target="mailto:john.moffatt@syngenta.com" TargetMode="External"/><Relationship Id="rId50" Type="http://schemas.openxmlformats.org/officeDocument/2006/relationships/hyperlink" Target="mailto:john.moffatt@syngenta.com" TargetMode="External"/><Relationship Id="rId51" Type="http://schemas.openxmlformats.org/officeDocument/2006/relationships/hyperlink" Target="mailto:john.moffatt@syngenta.com" TargetMode="External"/><Relationship Id="rId52" Type="http://schemas.openxmlformats.org/officeDocument/2006/relationships/hyperlink" Target="mailto:dougf@uidaho.edu" TargetMode="External"/><Relationship Id="rId53" Type="http://schemas.openxmlformats.org/officeDocument/2006/relationships/hyperlink" Target="mailto:dougf@uidaho.edu" TargetMode="External"/><Relationship Id="rId54" Type="http://schemas.openxmlformats.org/officeDocument/2006/relationships/hyperlink" Target="mailto:dougf@uidaho.edu" TargetMode="External"/><Relationship Id="rId55" Type="http://schemas.openxmlformats.org/officeDocument/2006/relationships/hyperlink" Target="mailto:dougf@uidaho.edu" TargetMode="External"/><Relationship Id="rId56" Type="http://schemas.openxmlformats.org/officeDocument/2006/relationships/hyperlink" Target="mailto:dougf@uidaho.edu" TargetMode="External"/><Relationship Id="rId57" Type="http://schemas.openxmlformats.org/officeDocument/2006/relationships/hyperlink" Target="mailto:dougf@uidaho.edu" TargetMode="External"/><Relationship Id="rId58" Type="http://schemas.openxmlformats.org/officeDocument/2006/relationships/hyperlink" Target="mailto:ywang@uidaho.edu" TargetMode="External"/><Relationship Id="rId59" Type="http://schemas.openxmlformats.org/officeDocument/2006/relationships/hyperlink" Target="mailto:jean-bruno.beaufume@limagrain.com" TargetMode="External"/><Relationship Id="rId40" Type="http://schemas.openxmlformats.org/officeDocument/2006/relationships/hyperlink" Target="mailto:Robert.Zemetra@osu.edu" TargetMode="External"/><Relationship Id="rId41" Type="http://schemas.openxmlformats.org/officeDocument/2006/relationships/hyperlink" Target="mailto:Robert.Zemetra@osu.edu" TargetMode="External"/><Relationship Id="rId42" Type="http://schemas.openxmlformats.org/officeDocument/2006/relationships/hyperlink" Target="mailto:Robert.Zemetra@osu.edu" TargetMode="External"/><Relationship Id="rId43" Type="http://schemas.openxmlformats.org/officeDocument/2006/relationships/hyperlink" Target="mailto:ywang@uidaho.edu" TargetMode="External"/><Relationship Id="rId44" Type="http://schemas.openxmlformats.org/officeDocument/2006/relationships/hyperlink" Target="mailto:Robert.Zemetra@osu.edu" TargetMode="External"/><Relationship Id="rId45" Type="http://schemas.openxmlformats.org/officeDocument/2006/relationships/hyperlink" Target="mailto:Robert.Zemetra@osu.edu" TargetMode="External"/><Relationship Id="rId46" Type="http://schemas.openxmlformats.org/officeDocument/2006/relationships/hyperlink" Target="mailto:Robert.Zemetra@osu.edu" TargetMode="External"/><Relationship Id="rId47" Type="http://schemas.openxmlformats.org/officeDocument/2006/relationships/hyperlink" Target="mailto:ahcarter@wsu.edu" TargetMode="External"/><Relationship Id="rId48" Type="http://schemas.openxmlformats.org/officeDocument/2006/relationships/hyperlink" Target="mailto:ahcarter@wsu.edu" TargetMode="External"/><Relationship Id="rId49" Type="http://schemas.openxmlformats.org/officeDocument/2006/relationships/hyperlink" Target="mailto:ahcarter@wsu.edu" TargetMode="External"/><Relationship Id="rId1" Type="http://schemas.openxmlformats.org/officeDocument/2006/relationships/hyperlink" Target="mailto:jean-bruno.beaufume@limagrain.com" TargetMode="External"/><Relationship Id="rId2" Type="http://schemas.openxmlformats.org/officeDocument/2006/relationships/hyperlink" Target="mailto:jean-bruno.beaufume@limagrain.com" TargetMode="External"/><Relationship Id="rId3" Type="http://schemas.openxmlformats.org/officeDocument/2006/relationships/hyperlink" Target="mailto:jean-bruno.beaufume@limagrain.com" TargetMode="External"/><Relationship Id="rId4" Type="http://schemas.openxmlformats.org/officeDocument/2006/relationships/hyperlink" Target="mailto:jean-bruno.beaufume@limagrain.com" TargetMode="External"/><Relationship Id="rId5" Type="http://schemas.openxmlformats.org/officeDocument/2006/relationships/hyperlink" Target="mailto:jean-bruno.beaufume@limagrain.com" TargetMode="External"/><Relationship Id="rId6" Type="http://schemas.openxmlformats.org/officeDocument/2006/relationships/hyperlink" Target="mailto:jean-bruno.beaufume@limagrain.com" TargetMode="External"/><Relationship Id="rId7" Type="http://schemas.openxmlformats.org/officeDocument/2006/relationships/hyperlink" Target="mailto:dougf@uidaho.edu" TargetMode="External"/><Relationship Id="rId8" Type="http://schemas.openxmlformats.org/officeDocument/2006/relationships/hyperlink" Target="mailto:dougf@uidaho.edu" TargetMode="External"/><Relationship Id="rId9" Type="http://schemas.openxmlformats.org/officeDocument/2006/relationships/hyperlink" Target="mailto:dougf@uidaho.edu" TargetMode="External"/><Relationship Id="rId30" Type="http://schemas.openxmlformats.org/officeDocument/2006/relationships/hyperlink" Target="mailto:ywang@uidaho.edu" TargetMode="External"/><Relationship Id="rId31" Type="http://schemas.openxmlformats.org/officeDocument/2006/relationships/hyperlink" Target="mailto:Grant.poole@syngenta.com" TargetMode="External"/><Relationship Id="rId32" Type="http://schemas.openxmlformats.org/officeDocument/2006/relationships/hyperlink" Target="mailto:kgcamp@wsu.edu" TargetMode="External"/><Relationship Id="rId33" Type="http://schemas.openxmlformats.org/officeDocument/2006/relationships/hyperlink" Target="mailto:kgcamp@wsu.edu" TargetMode="External"/><Relationship Id="rId34" Type="http://schemas.openxmlformats.org/officeDocument/2006/relationships/hyperlink" Target="mailto:dougf@uidaho.edu" TargetMode="External"/><Relationship Id="rId35" Type="http://schemas.openxmlformats.org/officeDocument/2006/relationships/hyperlink" Target="mailto:dougf@uidaho.edu" TargetMode="External"/><Relationship Id="rId36" Type="http://schemas.openxmlformats.org/officeDocument/2006/relationships/hyperlink" Target="mailto:dougf@uidaho.edu" TargetMode="External"/><Relationship Id="rId37" Type="http://schemas.openxmlformats.org/officeDocument/2006/relationships/hyperlink" Target="mailto:dougf@uidaho.edu" TargetMode="External"/><Relationship Id="rId38" Type="http://schemas.openxmlformats.org/officeDocument/2006/relationships/hyperlink" Target="mailto:dougf@uidaho.edu" TargetMode="External"/><Relationship Id="rId39" Type="http://schemas.openxmlformats.org/officeDocument/2006/relationships/hyperlink" Target="mailto:kgcamp@wsu.edu" TargetMode="External"/><Relationship Id="rId20" Type="http://schemas.openxmlformats.org/officeDocument/2006/relationships/hyperlink" Target="mailto:john.moffatt@syngenta.com" TargetMode="External"/><Relationship Id="rId21" Type="http://schemas.openxmlformats.org/officeDocument/2006/relationships/hyperlink" Target="mailto:jean-bruno.beaufume@limagrain.com" TargetMode="External"/><Relationship Id="rId22" Type="http://schemas.openxmlformats.org/officeDocument/2006/relationships/hyperlink" Target="mailto:dougf@uidaho.edu" TargetMode="External"/><Relationship Id="rId23" Type="http://schemas.openxmlformats.org/officeDocument/2006/relationships/hyperlink" Target="mailto:dougf@uidaho.edu" TargetMode="External"/><Relationship Id="rId24" Type="http://schemas.openxmlformats.org/officeDocument/2006/relationships/hyperlink" Target="mailto:dougf@uidaho.edu" TargetMode="External"/><Relationship Id="rId25" Type="http://schemas.openxmlformats.org/officeDocument/2006/relationships/hyperlink" Target="mailto:dougf@uidaho.edu" TargetMode="External"/><Relationship Id="rId26" Type="http://schemas.openxmlformats.org/officeDocument/2006/relationships/hyperlink" Target="mailto:dougf@uidaho.edu" TargetMode="External"/><Relationship Id="rId27" Type="http://schemas.openxmlformats.org/officeDocument/2006/relationships/hyperlink" Target="mailto:jbrown@uidaho.edu" TargetMode="External"/><Relationship Id="rId28" Type="http://schemas.openxmlformats.org/officeDocument/2006/relationships/hyperlink" Target="mailto:jbrown@uidaho.edu" TargetMode="External"/><Relationship Id="rId29" Type="http://schemas.openxmlformats.org/officeDocument/2006/relationships/hyperlink" Target="mailto:ywang@uidaho.edu" TargetMode="External"/><Relationship Id="rId10" Type="http://schemas.openxmlformats.org/officeDocument/2006/relationships/hyperlink" Target="mailto:dougf@uidaho.edu" TargetMode="External"/><Relationship Id="rId11" Type="http://schemas.openxmlformats.org/officeDocument/2006/relationships/hyperlink" Target="mailto:dougf@uidaho.edu" TargetMode="External"/><Relationship Id="rId12" Type="http://schemas.openxmlformats.org/officeDocument/2006/relationships/hyperlink" Target="mailto:dougf@uidaho.edu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mailto:dougf@uidaho.edu" TargetMode="External"/><Relationship Id="rId12" Type="http://schemas.openxmlformats.org/officeDocument/2006/relationships/hyperlink" Target="mailto:dougf@uidaho.edu" TargetMode="External"/><Relationship Id="rId13" Type="http://schemas.openxmlformats.org/officeDocument/2006/relationships/hyperlink" Target="mailto:dougf@uidaho.edu" TargetMode="External"/><Relationship Id="rId14" Type="http://schemas.openxmlformats.org/officeDocument/2006/relationships/hyperlink" Target="mailto:kgcamp@wsu.edu" TargetMode="External"/><Relationship Id="rId15" Type="http://schemas.openxmlformats.org/officeDocument/2006/relationships/hyperlink" Target="mailto:john.moffatt@syngenta.com" TargetMode="External"/><Relationship Id="rId16" Type="http://schemas.openxmlformats.org/officeDocument/2006/relationships/hyperlink" Target="mailto:ahcarter@wsu.edu" TargetMode="External"/><Relationship Id="rId17" Type="http://schemas.openxmlformats.org/officeDocument/2006/relationships/hyperlink" Target="mailto:kgcamp@wsu.edu" TargetMode="External"/><Relationship Id="rId18" Type="http://schemas.openxmlformats.org/officeDocument/2006/relationships/hyperlink" Target="mailto:kgcamp@wsu.edu" TargetMode="External"/><Relationship Id="rId19" Type="http://schemas.openxmlformats.org/officeDocument/2006/relationships/hyperlink" Target="mailto:jean-bruno.beaufume@limagrain.com" TargetMode="External"/><Relationship Id="rId1" Type="http://schemas.openxmlformats.org/officeDocument/2006/relationships/hyperlink" Target="mailto:jchen@uidaho.edu" TargetMode="External"/><Relationship Id="rId2" Type="http://schemas.openxmlformats.org/officeDocument/2006/relationships/hyperlink" Target="mailto:jean-bruno.beaufume@limagrain.com" TargetMode="External"/><Relationship Id="rId3" Type="http://schemas.openxmlformats.org/officeDocument/2006/relationships/hyperlink" Target="mailto:jean-bruno.beaufume@limagrain.com" TargetMode="External"/><Relationship Id="rId4" Type="http://schemas.openxmlformats.org/officeDocument/2006/relationships/hyperlink" Target="mailto:jean-bruno.beaufume@limagrain.com" TargetMode="External"/><Relationship Id="rId5" Type="http://schemas.openxmlformats.org/officeDocument/2006/relationships/hyperlink" Target="mailto:jean-bruno.beaufume@limagrain.com" TargetMode="External"/><Relationship Id="rId6" Type="http://schemas.openxmlformats.org/officeDocument/2006/relationships/hyperlink" Target="mailto:jean-bruno.beaufume@limagrain.com" TargetMode="External"/><Relationship Id="rId7" Type="http://schemas.openxmlformats.org/officeDocument/2006/relationships/hyperlink" Target="mailto:kgcamp@wsu.edu" TargetMode="External"/><Relationship Id="rId8" Type="http://schemas.openxmlformats.org/officeDocument/2006/relationships/hyperlink" Target="mailto:john.moffatt@syngenta.com" TargetMode="External"/><Relationship Id="rId9" Type="http://schemas.openxmlformats.org/officeDocument/2006/relationships/hyperlink" Target="mailto:jean-bruno.beaufume@limagrain.com" TargetMode="External"/><Relationship Id="rId10" Type="http://schemas.openxmlformats.org/officeDocument/2006/relationships/hyperlink" Target="mailto:jean-bruno.beaufume@limagra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22"/>
  <sheetViews>
    <sheetView tabSelected="1" zoomScale="90" zoomScaleNormal="90" zoomScalePageLayoutView="90" workbookViewId="0">
      <selection activeCell="D29" sqref="D29"/>
    </sheetView>
  </sheetViews>
  <sheetFormatPr baseColWidth="10" defaultColWidth="8.6640625" defaultRowHeight="12" x14ac:dyDescent="0"/>
  <cols>
    <col min="1" max="1" width="8.6640625" style="103"/>
    <col min="2" max="3" width="8.6640625" style="130"/>
    <col min="4" max="4" width="20.1640625" style="106" customWidth="1"/>
    <col min="5" max="5" width="16.33203125" style="106" customWidth="1"/>
    <col min="6" max="6" width="18.1640625" style="106" customWidth="1"/>
    <col min="7" max="7" width="29.83203125" style="154" customWidth="1"/>
    <col min="8" max="8" width="8.1640625" style="103" customWidth="1"/>
    <col min="9" max="9" width="8.83203125" style="104" customWidth="1"/>
    <col min="10" max="10" width="6" style="105" customWidth="1"/>
    <col min="11" max="11" width="7.33203125" style="105" customWidth="1"/>
    <col min="12" max="13" width="7.1640625" style="105" customWidth="1"/>
    <col min="14" max="14" width="8.6640625" style="105" customWidth="1"/>
    <col min="15" max="15" width="6.6640625" style="102" customWidth="1"/>
    <col min="16" max="16" width="16.5" style="106" customWidth="1"/>
    <col min="17" max="17" width="15.5" style="106" customWidth="1"/>
    <col min="18" max="18" width="21" style="129" customWidth="1"/>
    <col min="19" max="19" width="17.6640625" style="106" customWidth="1"/>
    <col min="20" max="16384" width="8.6640625" style="103"/>
  </cols>
  <sheetData>
    <row r="1" spans="1:19" ht="15">
      <c r="A1" s="100" t="s">
        <v>0</v>
      </c>
      <c r="B1" s="101"/>
      <c r="C1" s="101"/>
      <c r="F1" s="197"/>
      <c r="G1" s="154" t="s">
        <v>346</v>
      </c>
    </row>
    <row r="2" spans="1:19" ht="20" customHeight="1">
      <c r="A2" s="107" t="s">
        <v>1</v>
      </c>
      <c r="B2" s="108"/>
      <c r="C2" s="108"/>
      <c r="F2" s="196"/>
      <c r="G2" s="154" t="s">
        <v>2</v>
      </c>
    </row>
    <row r="3" spans="1:19" ht="20" customHeight="1">
      <c r="A3" s="107"/>
      <c r="B3" s="108"/>
      <c r="C3" s="108"/>
      <c r="F3" s="195"/>
      <c r="G3" s="154" t="s">
        <v>3</v>
      </c>
    </row>
    <row r="4" spans="1:19" ht="91">
      <c r="A4" s="185" t="s">
        <v>381</v>
      </c>
      <c r="B4" s="186" t="s">
        <v>349</v>
      </c>
      <c r="C4" s="187" t="s">
        <v>5</v>
      </c>
      <c r="D4" s="188" t="s">
        <v>6</v>
      </c>
      <c r="E4" s="188" t="s">
        <v>342</v>
      </c>
      <c r="F4" s="188" t="s">
        <v>343</v>
      </c>
      <c r="G4" s="189" t="s">
        <v>9</v>
      </c>
      <c r="H4" s="190" t="s">
        <v>10</v>
      </c>
      <c r="I4" s="191" t="s">
        <v>11</v>
      </c>
      <c r="J4" s="192" t="s">
        <v>12</v>
      </c>
      <c r="K4" s="190" t="s">
        <v>13</v>
      </c>
      <c r="L4" s="190" t="s">
        <v>14</v>
      </c>
      <c r="M4" s="190" t="s">
        <v>15</v>
      </c>
      <c r="N4" s="190" t="s">
        <v>16</v>
      </c>
      <c r="O4" s="193" t="s">
        <v>17</v>
      </c>
      <c r="P4" s="194" t="s">
        <v>18</v>
      </c>
      <c r="Q4" s="194" t="s">
        <v>19</v>
      </c>
      <c r="R4" s="194" t="s">
        <v>20</v>
      </c>
      <c r="S4" s="194" t="s">
        <v>21</v>
      </c>
    </row>
    <row r="5" spans="1:19" ht="93" customHeight="1">
      <c r="A5" s="109"/>
      <c r="B5" s="110"/>
      <c r="C5" s="110"/>
      <c r="D5" s="148"/>
      <c r="E5" s="148" t="s">
        <v>230</v>
      </c>
      <c r="F5" s="148" t="s">
        <v>23</v>
      </c>
      <c r="G5" s="155" t="s">
        <v>24</v>
      </c>
      <c r="H5" s="18" t="s">
        <v>25</v>
      </c>
      <c r="I5" s="18" t="s">
        <v>26</v>
      </c>
      <c r="J5" s="19" t="s">
        <v>27</v>
      </c>
      <c r="K5" s="18" t="s">
        <v>28</v>
      </c>
      <c r="L5" s="18" t="s">
        <v>29</v>
      </c>
      <c r="M5" s="18" t="s">
        <v>30</v>
      </c>
      <c r="N5" s="18" t="s">
        <v>31</v>
      </c>
      <c r="O5" s="25" t="s">
        <v>32</v>
      </c>
      <c r="P5" s="111"/>
      <c r="Q5" s="111"/>
      <c r="R5" s="64"/>
      <c r="S5" s="112" t="s">
        <v>33</v>
      </c>
    </row>
    <row r="6" spans="1:19">
      <c r="A6" s="139" t="s">
        <v>350</v>
      </c>
      <c r="B6" s="147"/>
      <c r="C6" s="140"/>
      <c r="D6" s="149"/>
      <c r="E6" s="149"/>
      <c r="F6" s="149"/>
      <c r="G6" s="156"/>
      <c r="H6" s="142"/>
      <c r="I6" s="142"/>
      <c r="J6" s="143"/>
      <c r="K6" s="142"/>
      <c r="L6" s="142"/>
      <c r="M6" s="142"/>
      <c r="N6" s="142"/>
      <c r="O6" s="141"/>
      <c r="P6" s="144"/>
      <c r="Q6" s="144"/>
      <c r="R6" s="121"/>
      <c r="S6" s="145"/>
    </row>
    <row r="7" spans="1:19" s="88" customFormat="1" ht="12" customHeight="1">
      <c r="A7" s="88">
        <v>1</v>
      </c>
      <c r="B7" s="86">
        <v>1</v>
      </c>
      <c r="C7" s="86">
        <v>1973</v>
      </c>
      <c r="D7" s="64" t="s">
        <v>44</v>
      </c>
      <c r="E7" s="113" t="s">
        <v>262</v>
      </c>
      <c r="F7" s="64" t="s">
        <v>325</v>
      </c>
      <c r="G7" s="135" t="s">
        <v>326</v>
      </c>
      <c r="I7" s="114" t="s">
        <v>36</v>
      </c>
      <c r="J7" s="84" t="s">
        <v>37</v>
      </c>
      <c r="K7" s="84" t="s">
        <v>37</v>
      </c>
      <c r="L7" s="84" t="s">
        <v>38</v>
      </c>
      <c r="M7" s="114" t="s">
        <v>45</v>
      </c>
      <c r="N7" s="84"/>
      <c r="O7" s="98" t="s">
        <v>39</v>
      </c>
      <c r="P7" s="88" t="s">
        <v>46</v>
      </c>
      <c r="Q7" s="64" t="s">
        <v>338</v>
      </c>
      <c r="R7" s="128" t="s">
        <v>71</v>
      </c>
      <c r="S7" s="64" t="s">
        <v>34</v>
      </c>
    </row>
    <row r="8" spans="1:19" s="88" customFormat="1" ht="12" customHeight="1">
      <c r="A8" s="88">
        <f>A7+1</f>
        <v>2</v>
      </c>
      <c r="B8" s="86">
        <v>2</v>
      </c>
      <c r="C8" s="86">
        <v>2015</v>
      </c>
      <c r="D8" s="113" t="s">
        <v>392</v>
      </c>
      <c r="E8" s="64" t="s">
        <v>262</v>
      </c>
      <c r="F8" s="64" t="s">
        <v>322</v>
      </c>
      <c r="G8" s="157" t="s">
        <v>190</v>
      </c>
      <c r="I8" s="114" t="s">
        <v>36</v>
      </c>
      <c r="J8" s="84" t="s">
        <v>37</v>
      </c>
      <c r="K8" s="84" t="s">
        <v>37</v>
      </c>
      <c r="L8" s="84" t="s">
        <v>38</v>
      </c>
      <c r="M8" s="84" t="s">
        <v>272</v>
      </c>
      <c r="N8" s="84"/>
      <c r="O8" s="98" t="s">
        <v>39</v>
      </c>
      <c r="P8" s="88" t="s">
        <v>46</v>
      </c>
      <c r="Q8" s="64" t="s">
        <v>338</v>
      </c>
      <c r="R8" s="128" t="s">
        <v>71</v>
      </c>
      <c r="S8" s="64" t="s">
        <v>34</v>
      </c>
    </row>
    <row r="9" spans="1:19" s="88" customFormat="1" ht="12" customHeight="1">
      <c r="A9" s="88">
        <f t="shared" ref="A9:A10" si="0">A8+1</f>
        <v>3</v>
      </c>
      <c r="B9" s="86">
        <v>3</v>
      </c>
      <c r="C9" s="86">
        <v>2015</v>
      </c>
      <c r="D9" s="113" t="s">
        <v>340</v>
      </c>
      <c r="E9" s="64" t="s">
        <v>262</v>
      </c>
      <c r="F9" s="64" t="s">
        <v>323</v>
      </c>
      <c r="G9" s="135" t="s">
        <v>321</v>
      </c>
      <c r="I9" s="114" t="s">
        <v>36</v>
      </c>
      <c r="J9" s="84" t="s">
        <v>37</v>
      </c>
      <c r="K9" s="84" t="s">
        <v>37</v>
      </c>
      <c r="L9" s="84" t="s">
        <v>38</v>
      </c>
      <c r="M9" s="84" t="s">
        <v>45</v>
      </c>
      <c r="N9" s="84"/>
      <c r="O9" s="88" t="s">
        <v>41</v>
      </c>
      <c r="P9" s="88" t="s">
        <v>69</v>
      </c>
      <c r="Q9" s="64" t="s">
        <v>338</v>
      </c>
      <c r="R9" s="128" t="s">
        <v>71</v>
      </c>
      <c r="S9" s="64" t="s">
        <v>34</v>
      </c>
    </row>
    <row r="10" spans="1:19" s="88" customFormat="1" ht="12" customHeight="1">
      <c r="A10" s="88">
        <f t="shared" si="0"/>
        <v>4</v>
      </c>
      <c r="B10" s="86">
        <v>4</v>
      </c>
      <c r="C10" s="86">
        <v>2015</v>
      </c>
      <c r="D10" s="64" t="s">
        <v>341</v>
      </c>
      <c r="E10" s="64" t="s">
        <v>262</v>
      </c>
      <c r="F10" s="64" t="s">
        <v>324</v>
      </c>
      <c r="G10" s="135" t="s">
        <v>320</v>
      </c>
      <c r="I10" s="114" t="s">
        <v>36</v>
      </c>
      <c r="J10" s="84" t="s">
        <v>37</v>
      </c>
      <c r="K10" s="84" t="s">
        <v>37</v>
      </c>
      <c r="L10" s="84" t="s">
        <v>38</v>
      </c>
      <c r="M10" s="114" t="s">
        <v>45</v>
      </c>
      <c r="N10" s="84"/>
      <c r="O10" s="98" t="s">
        <v>39</v>
      </c>
      <c r="P10" s="88" t="s">
        <v>69</v>
      </c>
      <c r="Q10" s="64" t="s">
        <v>338</v>
      </c>
      <c r="R10" s="128" t="s">
        <v>71</v>
      </c>
      <c r="S10" s="64" t="s">
        <v>34</v>
      </c>
    </row>
    <row r="11" spans="1:19" s="88" customFormat="1">
      <c r="A11" s="88">
        <v>5</v>
      </c>
      <c r="B11" s="86">
        <v>11</v>
      </c>
      <c r="C11" s="86">
        <v>2014</v>
      </c>
      <c r="D11" s="151" t="s">
        <v>200</v>
      </c>
      <c r="E11" s="131" t="s">
        <v>262</v>
      </c>
      <c r="F11" s="131"/>
      <c r="G11" s="135"/>
      <c r="I11" s="84" t="s">
        <v>36</v>
      </c>
      <c r="J11" s="84" t="s">
        <v>37</v>
      </c>
      <c r="K11" s="84" t="s">
        <v>37</v>
      </c>
      <c r="L11" s="84" t="s">
        <v>38</v>
      </c>
      <c r="M11" s="84" t="s">
        <v>139</v>
      </c>
      <c r="N11" s="84"/>
      <c r="O11" s="88" t="s">
        <v>39</v>
      </c>
      <c r="P11" s="88" t="s">
        <v>46</v>
      </c>
      <c r="Q11" s="88" t="s">
        <v>47</v>
      </c>
      <c r="R11" s="82" t="s">
        <v>48</v>
      </c>
      <c r="S11" s="64" t="s">
        <v>34</v>
      </c>
    </row>
    <row r="12" spans="1:19" s="88" customFormat="1">
      <c r="A12" s="88">
        <v>6</v>
      </c>
      <c r="B12" s="86">
        <v>16</v>
      </c>
      <c r="C12" s="86">
        <v>2015</v>
      </c>
      <c r="D12" s="64" t="s">
        <v>259</v>
      </c>
      <c r="E12" s="64" t="s">
        <v>262</v>
      </c>
      <c r="F12" s="64"/>
      <c r="G12" s="135" t="s">
        <v>266</v>
      </c>
      <c r="H12" s="92"/>
      <c r="I12" s="84" t="s">
        <v>36</v>
      </c>
      <c r="J12" s="84" t="s">
        <v>37</v>
      </c>
      <c r="K12" s="84" t="s">
        <v>37</v>
      </c>
      <c r="L12" s="84" t="s">
        <v>38</v>
      </c>
      <c r="M12" s="84" t="s">
        <v>45</v>
      </c>
      <c r="N12" s="84"/>
      <c r="O12" s="88" t="s">
        <v>39</v>
      </c>
      <c r="P12" s="88" t="s">
        <v>46</v>
      </c>
      <c r="Q12" s="88" t="s">
        <v>47</v>
      </c>
      <c r="R12" s="82" t="s">
        <v>48</v>
      </c>
      <c r="S12" s="64" t="s">
        <v>34</v>
      </c>
    </row>
    <row r="13" spans="1:19" s="88" customFormat="1" ht="12.75" customHeight="1">
      <c r="A13" s="88">
        <v>7</v>
      </c>
      <c r="B13" s="86">
        <v>17</v>
      </c>
      <c r="C13" s="86">
        <v>2015</v>
      </c>
      <c r="D13" s="64" t="s">
        <v>260</v>
      </c>
      <c r="E13" s="64" t="s">
        <v>262</v>
      </c>
      <c r="F13" s="64"/>
      <c r="G13" s="135" t="s">
        <v>267</v>
      </c>
      <c r="H13" s="92"/>
      <c r="I13" s="84" t="s">
        <v>36</v>
      </c>
      <c r="J13" s="84" t="s">
        <v>37</v>
      </c>
      <c r="K13" s="84" t="s">
        <v>37</v>
      </c>
      <c r="L13" s="84" t="s">
        <v>38</v>
      </c>
      <c r="M13" s="84" t="s">
        <v>45</v>
      </c>
      <c r="N13" s="84"/>
      <c r="O13" s="88" t="s">
        <v>39</v>
      </c>
      <c r="P13" s="88" t="s">
        <v>46</v>
      </c>
      <c r="Q13" s="88" t="s">
        <v>47</v>
      </c>
      <c r="R13" s="82" t="s">
        <v>48</v>
      </c>
      <c r="S13" s="64" t="s">
        <v>34</v>
      </c>
    </row>
    <row r="14" spans="1:19" s="88" customFormat="1">
      <c r="A14" s="88">
        <v>8</v>
      </c>
      <c r="B14" s="86">
        <v>20</v>
      </c>
      <c r="C14" s="86">
        <v>2015</v>
      </c>
      <c r="D14" s="64" t="s">
        <v>282</v>
      </c>
      <c r="E14" s="64" t="s">
        <v>262</v>
      </c>
      <c r="F14" s="64"/>
      <c r="G14" s="135" t="s">
        <v>290</v>
      </c>
      <c r="H14" s="92"/>
      <c r="I14" s="114" t="s">
        <v>36</v>
      </c>
      <c r="J14" s="84" t="s">
        <v>37</v>
      </c>
      <c r="K14" s="84" t="s">
        <v>37</v>
      </c>
      <c r="L14" s="84" t="s">
        <v>38</v>
      </c>
      <c r="M14" s="114" t="s">
        <v>45</v>
      </c>
      <c r="N14" s="84"/>
      <c r="O14" s="88" t="s">
        <v>39</v>
      </c>
      <c r="P14" s="228" t="s">
        <v>287</v>
      </c>
      <c r="Q14" s="228" t="s">
        <v>180</v>
      </c>
      <c r="R14" s="267" t="s">
        <v>181</v>
      </c>
      <c r="S14" s="228" t="s">
        <v>34</v>
      </c>
    </row>
    <row r="15" spans="1:19" s="88" customFormat="1">
      <c r="A15" s="88">
        <v>9</v>
      </c>
      <c r="B15" s="86">
        <v>31</v>
      </c>
      <c r="C15" s="86">
        <v>2015</v>
      </c>
      <c r="D15" s="152" t="s">
        <v>330</v>
      </c>
      <c r="E15" s="64" t="s">
        <v>262</v>
      </c>
      <c r="F15" s="64"/>
      <c r="G15" s="135"/>
      <c r="H15" s="92"/>
      <c r="I15" s="84" t="s">
        <v>36</v>
      </c>
      <c r="J15" s="84" t="s">
        <v>37</v>
      </c>
      <c r="K15" s="84" t="s">
        <v>37</v>
      </c>
      <c r="L15" s="84" t="s">
        <v>38</v>
      </c>
      <c r="M15" s="84" t="s">
        <v>45</v>
      </c>
      <c r="N15" s="84"/>
      <c r="O15" s="88" t="s">
        <v>39</v>
      </c>
      <c r="P15" s="64" t="s">
        <v>61</v>
      </c>
      <c r="Q15" s="64" t="s">
        <v>62</v>
      </c>
      <c r="R15" s="82" t="s">
        <v>63</v>
      </c>
      <c r="S15" s="64" t="s">
        <v>34</v>
      </c>
    </row>
    <row r="16" spans="1:19" s="88" customFormat="1">
      <c r="A16" s="88">
        <v>10</v>
      </c>
      <c r="B16" s="86">
        <v>14</v>
      </c>
      <c r="C16" s="86">
        <v>2015</v>
      </c>
      <c r="D16" s="228" t="s">
        <v>386</v>
      </c>
      <c r="E16" s="64" t="s">
        <v>262</v>
      </c>
      <c r="F16" s="64" t="s">
        <v>271</v>
      </c>
      <c r="G16" s="135"/>
      <c r="H16" s="92"/>
      <c r="I16" s="277" t="s">
        <v>36</v>
      </c>
      <c r="J16" s="277" t="s">
        <v>37</v>
      </c>
      <c r="K16" s="277" t="s">
        <v>37</v>
      </c>
      <c r="L16" s="277" t="s">
        <v>38</v>
      </c>
      <c r="M16" s="277" t="s">
        <v>45</v>
      </c>
      <c r="N16" s="284"/>
      <c r="O16" s="284" t="s">
        <v>39</v>
      </c>
      <c r="P16" s="284" t="s">
        <v>387</v>
      </c>
      <c r="Q16" s="88" t="s">
        <v>132</v>
      </c>
      <c r="R16" s="82" t="s">
        <v>133</v>
      </c>
      <c r="S16" s="64" t="s">
        <v>34</v>
      </c>
    </row>
    <row r="17" spans="1:19" s="88" customFormat="1">
      <c r="A17" s="88">
        <v>11</v>
      </c>
      <c r="B17" s="86">
        <v>23</v>
      </c>
      <c r="C17" s="86">
        <v>2015</v>
      </c>
      <c r="D17" s="64" t="s">
        <v>280</v>
      </c>
      <c r="E17" s="64" t="s">
        <v>262</v>
      </c>
      <c r="F17" s="64"/>
      <c r="G17" s="135"/>
      <c r="H17" s="92"/>
      <c r="I17" s="114" t="s">
        <v>36</v>
      </c>
      <c r="J17" s="84" t="s">
        <v>37</v>
      </c>
      <c r="K17" s="84" t="s">
        <v>37</v>
      </c>
      <c r="L17" s="84" t="s">
        <v>38</v>
      </c>
      <c r="M17" s="114" t="s">
        <v>45</v>
      </c>
      <c r="N17" s="84"/>
      <c r="O17" s="88" t="s">
        <v>39</v>
      </c>
      <c r="P17" s="64" t="s">
        <v>114</v>
      </c>
      <c r="Q17" s="64" t="s">
        <v>281</v>
      </c>
      <c r="R17" s="128" t="s">
        <v>339</v>
      </c>
      <c r="S17" s="64" t="s">
        <v>34</v>
      </c>
    </row>
    <row r="18" spans="1:19" s="202" customFormat="1">
      <c r="A18" s="88">
        <v>12</v>
      </c>
      <c r="B18" s="203" t="s">
        <v>231</v>
      </c>
      <c r="C18" s="203">
        <v>2016</v>
      </c>
      <c r="D18" s="209" t="s">
        <v>351</v>
      </c>
      <c r="E18" s="204" t="s">
        <v>231</v>
      </c>
      <c r="F18" s="204"/>
      <c r="G18" s="205"/>
      <c r="H18" s="207"/>
      <c r="I18" s="206" t="s">
        <v>36</v>
      </c>
      <c r="J18" s="206" t="s">
        <v>37</v>
      </c>
      <c r="K18" s="206" t="s">
        <v>37</v>
      </c>
      <c r="L18" s="84" t="s">
        <v>38</v>
      </c>
      <c r="M18" s="206"/>
      <c r="N18" s="206"/>
      <c r="O18" s="202" t="s">
        <v>39</v>
      </c>
      <c r="P18" s="88" t="s">
        <v>46</v>
      </c>
      <c r="Q18" s="88" t="s">
        <v>47</v>
      </c>
      <c r="R18" s="82" t="s">
        <v>48</v>
      </c>
      <c r="S18" s="64" t="s">
        <v>34</v>
      </c>
    </row>
    <row r="19" spans="1:19" s="202" customFormat="1">
      <c r="A19" s="88">
        <v>13</v>
      </c>
      <c r="B19" s="203" t="s">
        <v>231</v>
      </c>
      <c r="C19" s="203">
        <v>2016</v>
      </c>
      <c r="D19" s="209" t="s">
        <v>352</v>
      </c>
      <c r="E19" s="204" t="s">
        <v>231</v>
      </c>
      <c r="F19" s="204"/>
      <c r="G19" s="205"/>
      <c r="H19" s="207"/>
      <c r="I19" s="206" t="s">
        <v>36</v>
      </c>
      <c r="J19" s="206" t="s">
        <v>37</v>
      </c>
      <c r="K19" s="206" t="s">
        <v>37</v>
      </c>
      <c r="L19" s="84" t="s">
        <v>38</v>
      </c>
      <c r="M19" s="206"/>
      <c r="N19" s="206"/>
      <c r="O19" s="202" t="s">
        <v>39</v>
      </c>
      <c r="P19" s="88" t="s">
        <v>46</v>
      </c>
      <c r="Q19" s="88" t="s">
        <v>47</v>
      </c>
      <c r="R19" s="82" t="s">
        <v>48</v>
      </c>
      <c r="S19" s="64" t="s">
        <v>34</v>
      </c>
    </row>
    <row r="20" spans="1:19" s="309" customFormat="1">
      <c r="A20" s="301">
        <v>14</v>
      </c>
      <c r="B20" s="302" t="s">
        <v>231</v>
      </c>
      <c r="C20" s="302">
        <v>2016</v>
      </c>
      <c r="D20" s="303" t="s">
        <v>393</v>
      </c>
      <c r="E20" s="304" t="s">
        <v>231</v>
      </c>
      <c r="F20" s="304"/>
      <c r="G20" s="305"/>
      <c r="H20" s="306"/>
      <c r="I20" s="307" t="s">
        <v>36</v>
      </c>
      <c r="J20" s="307" t="s">
        <v>37</v>
      </c>
      <c r="K20" s="307" t="s">
        <v>37</v>
      </c>
      <c r="L20" s="308" t="s">
        <v>38</v>
      </c>
      <c r="M20" s="307"/>
      <c r="N20" s="307"/>
      <c r="O20" s="309" t="s">
        <v>39</v>
      </c>
      <c r="P20" s="301" t="s">
        <v>46</v>
      </c>
      <c r="Q20" s="301" t="s">
        <v>47</v>
      </c>
      <c r="R20" s="310" t="s">
        <v>48</v>
      </c>
      <c r="S20" s="311" t="s">
        <v>34</v>
      </c>
    </row>
    <row r="21" spans="1:19" s="202" customFormat="1">
      <c r="A21" s="88">
        <v>15</v>
      </c>
      <c r="B21" s="203" t="s">
        <v>231</v>
      </c>
      <c r="C21" s="203">
        <v>2016</v>
      </c>
      <c r="D21" s="209" t="s">
        <v>354</v>
      </c>
      <c r="E21" s="204" t="s">
        <v>231</v>
      </c>
      <c r="F21" s="204"/>
      <c r="G21" s="205"/>
      <c r="H21" s="207"/>
      <c r="I21" s="206" t="s">
        <v>36</v>
      </c>
      <c r="J21" s="206" t="s">
        <v>37</v>
      </c>
      <c r="K21" s="206" t="s">
        <v>37</v>
      </c>
      <c r="L21" s="84" t="s">
        <v>38</v>
      </c>
      <c r="M21" s="206"/>
      <c r="N21" s="206"/>
      <c r="O21" s="202" t="s">
        <v>39</v>
      </c>
      <c r="P21" s="88" t="s">
        <v>46</v>
      </c>
      <c r="Q21" s="88" t="s">
        <v>47</v>
      </c>
      <c r="R21" s="82" t="s">
        <v>48</v>
      </c>
      <c r="S21" s="64" t="s">
        <v>34</v>
      </c>
    </row>
    <row r="22" spans="1:19" s="202" customFormat="1">
      <c r="A22" s="88">
        <v>16</v>
      </c>
      <c r="B22" s="203" t="s">
        <v>231</v>
      </c>
      <c r="C22" s="203">
        <v>2016</v>
      </c>
      <c r="D22" s="220" t="s">
        <v>355</v>
      </c>
      <c r="E22" s="204" t="s">
        <v>231</v>
      </c>
      <c r="F22" s="220"/>
      <c r="G22" s="220" t="s">
        <v>356</v>
      </c>
      <c r="H22" s="220"/>
      <c r="I22" s="222" t="s">
        <v>36</v>
      </c>
      <c r="J22" s="222" t="s">
        <v>37</v>
      </c>
      <c r="K22" s="222" t="s">
        <v>37</v>
      </c>
      <c r="L22" s="222" t="s">
        <v>38</v>
      </c>
      <c r="M22" s="222" t="s">
        <v>45</v>
      </c>
      <c r="N22" s="220"/>
      <c r="O22" s="220" t="s">
        <v>39</v>
      </c>
      <c r="P22" s="220" t="s">
        <v>241</v>
      </c>
      <c r="Q22" s="220" t="s">
        <v>62</v>
      </c>
      <c r="R22" s="221" t="s">
        <v>63</v>
      </c>
      <c r="S22" s="220" t="s">
        <v>34</v>
      </c>
    </row>
    <row r="23" spans="1:19" s="202" customFormat="1">
      <c r="A23" s="88">
        <v>17</v>
      </c>
      <c r="B23" s="203" t="s">
        <v>231</v>
      </c>
      <c r="C23" s="203">
        <v>2016</v>
      </c>
      <c r="D23" s="220" t="s">
        <v>357</v>
      </c>
      <c r="E23" s="204" t="s">
        <v>231</v>
      </c>
      <c r="F23" s="220"/>
      <c r="G23" s="220" t="s">
        <v>358</v>
      </c>
      <c r="H23" s="220"/>
      <c r="I23" s="222" t="s">
        <v>36</v>
      </c>
      <c r="J23" s="222" t="s">
        <v>37</v>
      </c>
      <c r="K23" s="222" t="s">
        <v>37</v>
      </c>
      <c r="L23" s="222" t="s">
        <v>38</v>
      </c>
      <c r="M23" s="222" t="s">
        <v>45</v>
      </c>
      <c r="N23" s="220"/>
      <c r="O23" s="220" t="s">
        <v>39</v>
      </c>
      <c r="P23" s="220" t="s">
        <v>241</v>
      </c>
      <c r="Q23" s="220" t="s">
        <v>62</v>
      </c>
      <c r="R23" s="221" t="s">
        <v>63</v>
      </c>
      <c r="S23" s="220" t="s">
        <v>34</v>
      </c>
    </row>
    <row r="24" spans="1:19" s="202" customFormat="1">
      <c r="A24" s="88">
        <v>18</v>
      </c>
      <c r="B24" s="203" t="s">
        <v>231</v>
      </c>
      <c r="C24" s="203">
        <v>2016</v>
      </c>
      <c r="D24" s="223" t="s">
        <v>359</v>
      </c>
      <c r="E24" s="204" t="s">
        <v>231</v>
      </c>
      <c r="F24" s="223"/>
      <c r="G24" s="223" t="s">
        <v>360</v>
      </c>
      <c r="H24" s="223"/>
      <c r="I24" s="222" t="s">
        <v>36</v>
      </c>
      <c r="J24" s="222" t="s">
        <v>37</v>
      </c>
      <c r="K24" s="222" t="s">
        <v>37</v>
      </c>
      <c r="L24" s="222" t="s">
        <v>38</v>
      </c>
      <c r="M24" s="222" t="s">
        <v>45</v>
      </c>
      <c r="N24" s="223"/>
      <c r="O24" s="223" t="s">
        <v>39</v>
      </c>
      <c r="P24" s="223" t="s">
        <v>241</v>
      </c>
      <c r="Q24" s="223" t="s">
        <v>62</v>
      </c>
      <c r="R24" s="224" t="s">
        <v>63</v>
      </c>
      <c r="S24" s="223" t="s">
        <v>34</v>
      </c>
    </row>
    <row r="25" spans="1:19" s="202" customFormat="1">
      <c r="A25" s="88">
        <v>19</v>
      </c>
      <c r="B25" s="203" t="s">
        <v>231</v>
      </c>
      <c r="C25" s="203">
        <v>2016</v>
      </c>
      <c r="D25" s="225" t="s">
        <v>361</v>
      </c>
      <c r="E25" s="226" t="s">
        <v>231</v>
      </c>
      <c r="F25" s="225"/>
      <c r="G25" s="228" t="s">
        <v>362</v>
      </c>
      <c r="H25" s="225"/>
      <c r="I25" s="222" t="s">
        <v>36</v>
      </c>
      <c r="J25" s="222" t="s">
        <v>37</v>
      </c>
      <c r="K25" s="222" t="s">
        <v>37</v>
      </c>
      <c r="L25" s="222" t="s">
        <v>38</v>
      </c>
      <c r="M25" s="222" t="s">
        <v>45</v>
      </c>
      <c r="N25" s="225"/>
      <c r="O25" s="225" t="s">
        <v>39</v>
      </c>
      <c r="P25" s="225" t="s">
        <v>287</v>
      </c>
      <c r="Q25" s="225" t="s">
        <v>180</v>
      </c>
      <c r="R25" s="227" t="s">
        <v>181</v>
      </c>
      <c r="S25" s="225" t="s">
        <v>34</v>
      </c>
    </row>
    <row r="26" spans="1:19" s="202" customFormat="1">
      <c r="A26" s="88">
        <v>20</v>
      </c>
      <c r="B26" s="203" t="s">
        <v>231</v>
      </c>
      <c r="C26" s="203">
        <v>2016</v>
      </c>
      <c r="D26" s="225" t="s">
        <v>363</v>
      </c>
      <c r="E26" s="226" t="s">
        <v>231</v>
      </c>
      <c r="F26" s="225"/>
      <c r="G26" s="228"/>
      <c r="H26" s="225"/>
      <c r="I26" s="222" t="s">
        <v>36</v>
      </c>
      <c r="J26" s="222" t="s">
        <v>37</v>
      </c>
      <c r="K26" s="222" t="s">
        <v>37</v>
      </c>
      <c r="L26" s="222" t="s">
        <v>38</v>
      </c>
      <c r="M26" s="222"/>
      <c r="N26" s="225"/>
      <c r="O26" s="225" t="s">
        <v>41</v>
      </c>
      <c r="P26" s="88" t="s">
        <v>69</v>
      </c>
      <c r="Q26" s="88" t="s">
        <v>70</v>
      </c>
      <c r="R26" s="118" t="s">
        <v>71</v>
      </c>
      <c r="S26" s="64" t="s">
        <v>34</v>
      </c>
    </row>
    <row r="27" spans="1:19" s="202" customFormat="1">
      <c r="A27" s="88">
        <v>21</v>
      </c>
      <c r="B27" s="203" t="s">
        <v>231</v>
      </c>
      <c r="C27" s="203">
        <v>2016</v>
      </c>
      <c r="D27" s="209" t="s">
        <v>371</v>
      </c>
      <c r="E27" s="226" t="s">
        <v>231</v>
      </c>
      <c r="F27" s="204"/>
      <c r="G27" s="205" t="s">
        <v>364</v>
      </c>
      <c r="H27" s="207"/>
      <c r="I27" s="222" t="s">
        <v>36</v>
      </c>
      <c r="J27" s="222" t="s">
        <v>37</v>
      </c>
      <c r="K27" s="222" t="s">
        <v>37</v>
      </c>
      <c r="L27" s="222" t="s">
        <v>38</v>
      </c>
      <c r="M27" s="206"/>
      <c r="N27" s="206"/>
      <c r="O27" s="225" t="s">
        <v>41</v>
      </c>
      <c r="P27" s="88" t="s">
        <v>69</v>
      </c>
      <c r="Q27" s="88" t="s">
        <v>70</v>
      </c>
      <c r="R27" s="118" t="s">
        <v>71</v>
      </c>
      <c r="S27" s="64" t="s">
        <v>34</v>
      </c>
    </row>
    <row r="28" spans="1:19" s="202" customFormat="1">
      <c r="A28" s="88">
        <v>22</v>
      </c>
      <c r="B28" s="203" t="s">
        <v>231</v>
      </c>
      <c r="C28" s="203">
        <v>2016</v>
      </c>
      <c r="D28" s="209" t="s">
        <v>370</v>
      </c>
      <c r="E28" s="226" t="s">
        <v>231</v>
      </c>
      <c r="F28" s="204"/>
      <c r="G28" s="205" t="s">
        <v>365</v>
      </c>
      <c r="H28" s="207"/>
      <c r="I28" s="222" t="s">
        <v>36</v>
      </c>
      <c r="J28" s="222" t="s">
        <v>37</v>
      </c>
      <c r="K28" s="222" t="s">
        <v>37</v>
      </c>
      <c r="L28" s="222" t="s">
        <v>38</v>
      </c>
      <c r="M28" s="206"/>
      <c r="N28" s="206"/>
      <c r="O28" s="225" t="s">
        <v>41</v>
      </c>
      <c r="P28" s="88" t="s">
        <v>69</v>
      </c>
      <c r="Q28" s="88" t="s">
        <v>70</v>
      </c>
      <c r="R28" s="118" t="s">
        <v>71</v>
      </c>
      <c r="S28" s="64" t="s">
        <v>34</v>
      </c>
    </row>
    <row r="29" spans="1:19" s="202" customFormat="1">
      <c r="A29" s="88">
        <v>23</v>
      </c>
      <c r="B29" s="203" t="s">
        <v>231</v>
      </c>
      <c r="C29" s="203">
        <v>2016</v>
      </c>
      <c r="D29" s="209" t="s">
        <v>369</v>
      </c>
      <c r="E29" s="226" t="s">
        <v>231</v>
      </c>
      <c r="F29" s="204"/>
      <c r="G29" s="205" t="s">
        <v>366</v>
      </c>
      <c r="H29" s="207"/>
      <c r="I29" s="222" t="s">
        <v>36</v>
      </c>
      <c r="J29" s="222" t="s">
        <v>37</v>
      </c>
      <c r="K29" s="222" t="s">
        <v>37</v>
      </c>
      <c r="L29" s="222" t="s">
        <v>38</v>
      </c>
      <c r="M29" s="206"/>
      <c r="N29" s="206"/>
      <c r="O29" s="225" t="s">
        <v>41</v>
      </c>
      <c r="P29" s="88" t="s">
        <v>69</v>
      </c>
      <c r="Q29" s="88" t="s">
        <v>70</v>
      </c>
      <c r="R29" s="118" t="s">
        <v>71</v>
      </c>
      <c r="S29" s="64" t="s">
        <v>34</v>
      </c>
    </row>
    <row r="30" spans="1:19" s="202" customFormat="1">
      <c r="A30" s="88">
        <v>24</v>
      </c>
      <c r="B30" s="203" t="s">
        <v>231</v>
      </c>
      <c r="C30" s="203">
        <v>2016</v>
      </c>
      <c r="D30" s="209" t="s">
        <v>368</v>
      </c>
      <c r="E30" s="226" t="s">
        <v>231</v>
      </c>
      <c r="F30" s="204"/>
      <c r="G30" s="205" t="s">
        <v>367</v>
      </c>
      <c r="H30" s="207"/>
      <c r="I30" s="222" t="s">
        <v>36</v>
      </c>
      <c r="J30" s="222" t="s">
        <v>37</v>
      </c>
      <c r="K30" s="222" t="s">
        <v>37</v>
      </c>
      <c r="L30" s="222" t="s">
        <v>38</v>
      </c>
      <c r="M30" s="206"/>
      <c r="N30" s="206"/>
      <c r="O30" s="202" t="s">
        <v>39</v>
      </c>
      <c r="P30" s="88" t="s">
        <v>69</v>
      </c>
      <c r="Q30" s="88" t="s">
        <v>70</v>
      </c>
      <c r="R30" s="118" t="s">
        <v>71</v>
      </c>
      <c r="S30" s="64" t="s">
        <v>34</v>
      </c>
    </row>
    <row r="31" spans="1:19" s="202" customFormat="1">
      <c r="A31" s="88">
        <v>25</v>
      </c>
      <c r="B31" s="203" t="s">
        <v>231</v>
      </c>
      <c r="C31" s="203">
        <v>2016</v>
      </c>
      <c r="D31" s="271" t="s">
        <v>382</v>
      </c>
      <c r="E31" s="272" t="s">
        <v>231</v>
      </c>
      <c r="F31" s="271"/>
      <c r="G31" s="271"/>
      <c r="H31" s="271"/>
      <c r="I31" s="222" t="s">
        <v>36</v>
      </c>
      <c r="J31" s="222" t="s">
        <v>37</v>
      </c>
      <c r="K31" s="222" t="s">
        <v>37</v>
      </c>
      <c r="L31" s="222" t="s">
        <v>38</v>
      </c>
      <c r="M31" s="222" t="s">
        <v>45</v>
      </c>
      <c r="N31" s="271"/>
      <c r="O31" s="271" t="s">
        <v>39</v>
      </c>
      <c r="P31" s="271" t="s">
        <v>114</v>
      </c>
      <c r="Q31" s="271" t="s">
        <v>383</v>
      </c>
      <c r="R31" s="128" t="s">
        <v>339</v>
      </c>
      <c r="S31" s="273" t="s">
        <v>34</v>
      </c>
    </row>
    <row r="32" spans="1:19" s="202" customFormat="1">
      <c r="A32" s="88">
        <v>26</v>
      </c>
      <c r="B32" s="203" t="s">
        <v>231</v>
      </c>
      <c r="C32" s="203">
        <v>2016</v>
      </c>
      <c r="D32" s="280" t="s">
        <v>384</v>
      </c>
      <c r="E32" s="281" t="s">
        <v>231</v>
      </c>
      <c r="F32" s="280"/>
      <c r="G32" s="280"/>
      <c r="H32" s="280"/>
      <c r="I32" s="222" t="s">
        <v>36</v>
      </c>
      <c r="J32" s="222" t="s">
        <v>37</v>
      </c>
      <c r="K32" s="222" t="s">
        <v>37</v>
      </c>
      <c r="L32" s="222" t="s">
        <v>38</v>
      </c>
      <c r="M32" s="222" t="s">
        <v>45</v>
      </c>
      <c r="N32" s="280"/>
      <c r="O32" s="280" t="s">
        <v>39</v>
      </c>
      <c r="P32" s="280" t="s">
        <v>385</v>
      </c>
      <c r="Q32" s="88" t="s">
        <v>132</v>
      </c>
      <c r="R32" s="282" t="s">
        <v>133</v>
      </c>
      <c r="S32" s="280" t="s">
        <v>34</v>
      </c>
    </row>
    <row r="33" spans="1:238" s="75" customFormat="1">
      <c r="B33" s="89"/>
      <c r="C33" s="89"/>
      <c r="D33" s="153"/>
      <c r="E33" s="76"/>
      <c r="F33" s="76"/>
      <c r="G33" s="160"/>
      <c r="H33" s="93"/>
      <c r="I33" s="80"/>
      <c r="J33" s="80"/>
      <c r="K33" s="80"/>
      <c r="L33" s="80"/>
      <c r="M33" s="80"/>
      <c r="N33" s="80"/>
      <c r="P33" s="76"/>
      <c r="Q33" s="76"/>
      <c r="R33" s="90"/>
      <c r="S33" s="76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  <c r="GT33" s="81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81"/>
      <c r="HG33" s="81"/>
      <c r="HH33" s="81"/>
      <c r="HI33" s="81"/>
      <c r="HJ33" s="81"/>
      <c r="HK33" s="81"/>
      <c r="HL33" s="81"/>
      <c r="HM33" s="81"/>
      <c r="HN33" s="81"/>
      <c r="HO33" s="81"/>
      <c r="HP33" s="81"/>
      <c r="HQ33" s="81"/>
      <c r="HR33" s="81"/>
      <c r="HS33" s="81"/>
      <c r="HT33" s="81"/>
      <c r="HU33" s="81"/>
      <c r="HV33" s="81"/>
      <c r="HW33" s="81"/>
      <c r="HX33" s="81"/>
      <c r="HY33" s="81"/>
      <c r="HZ33" s="81"/>
      <c r="IA33" s="81"/>
      <c r="IB33" s="81"/>
      <c r="IC33" s="81"/>
      <c r="ID33" s="81"/>
    </row>
    <row r="34" spans="1:238" s="75" customFormat="1" ht="15">
      <c r="A34" s="124" t="s">
        <v>347</v>
      </c>
      <c r="B34" s="89"/>
      <c r="C34" s="89"/>
      <c r="D34" s="153"/>
      <c r="E34" s="76"/>
      <c r="F34" s="76"/>
      <c r="G34" s="160"/>
      <c r="H34" s="93"/>
      <c r="I34" s="80"/>
      <c r="J34" s="80"/>
      <c r="K34" s="80"/>
      <c r="L34" s="80"/>
      <c r="M34" s="80"/>
      <c r="N34" s="80"/>
      <c r="P34" s="76"/>
      <c r="Q34" s="76"/>
      <c r="R34" s="90"/>
      <c r="S34" s="76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  <c r="HV34" s="81"/>
      <c r="HW34" s="81"/>
      <c r="HX34" s="81"/>
      <c r="HY34" s="81"/>
      <c r="HZ34" s="81"/>
      <c r="IA34" s="81"/>
      <c r="IB34" s="81"/>
      <c r="IC34" s="81"/>
      <c r="ID34" s="81"/>
    </row>
    <row r="35" spans="1:238" s="88" customFormat="1" ht="12" customHeight="1">
      <c r="A35" s="202"/>
      <c r="B35" s="88">
        <v>5</v>
      </c>
      <c r="C35" s="86">
        <v>2011</v>
      </c>
      <c r="D35" s="150" t="s">
        <v>187</v>
      </c>
      <c r="E35" s="150" t="s">
        <v>261</v>
      </c>
      <c r="F35" s="64"/>
      <c r="G35" s="158" t="s">
        <v>188</v>
      </c>
      <c r="I35" s="114" t="s">
        <v>36</v>
      </c>
      <c r="J35" s="84" t="s">
        <v>37</v>
      </c>
      <c r="K35" s="84" t="s">
        <v>37</v>
      </c>
      <c r="L35" s="84" t="s">
        <v>38</v>
      </c>
      <c r="M35" s="84" t="s">
        <v>45</v>
      </c>
      <c r="N35" s="84"/>
      <c r="O35" s="98" t="s">
        <v>39</v>
      </c>
      <c r="P35" s="88" t="s">
        <v>46</v>
      </c>
      <c r="Q35" s="88" t="s">
        <v>47</v>
      </c>
      <c r="R35" s="82" t="s">
        <v>48</v>
      </c>
      <c r="S35" s="64" t="s">
        <v>34</v>
      </c>
    </row>
    <row r="36" spans="1:238" s="88" customFormat="1">
      <c r="A36" s="202"/>
      <c r="B36" s="88">
        <f>B35+1</f>
        <v>6</v>
      </c>
      <c r="C36" s="115">
        <v>2012</v>
      </c>
      <c r="D36" s="117" t="s">
        <v>173</v>
      </c>
      <c r="E36" s="150" t="s">
        <v>261</v>
      </c>
      <c r="F36" s="117" t="s">
        <v>51</v>
      </c>
      <c r="G36" s="136" t="s">
        <v>52</v>
      </c>
      <c r="H36" s="114"/>
      <c r="I36" s="114" t="s">
        <v>36</v>
      </c>
      <c r="J36" s="84" t="s">
        <v>37</v>
      </c>
      <c r="K36" s="114" t="s">
        <v>37</v>
      </c>
      <c r="L36" s="114" t="s">
        <v>38</v>
      </c>
      <c r="M36" s="114" t="s">
        <v>45</v>
      </c>
      <c r="N36" s="114"/>
      <c r="O36" s="116" t="s">
        <v>39</v>
      </c>
      <c r="P36" s="117" t="s">
        <v>114</v>
      </c>
      <c r="Q36" s="117" t="s">
        <v>49</v>
      </c>
      <c r="R36" s="82" t="s">
        <v>50</v>
      </c>
      <c r="S36" s="64" t="s">
        <v>34</v>
      </c>
    </row>
    <row r="37" spans="1:238" s="88" customFormat="1">
      <c r="B37" s="86">
        <v>22</v>
      </c>
      <c r="C37" s="86">
        <v>2015</v>
      </c>
      <c r="D37" s="64" t="s">
        <v>279</v>
      </c>
      <c r="E37" s="150" t="s">
        <v>261</v>
      </c>
      <c r="F37" s="64"/>
      <c r="G37" s="135"/>
      <c r="H37" s="92"/>
      <c r="I37" s="114" t="s">
        <v>36</v>
      </c>
      <c r="J37" s="84" t="s">
        <v>37</v>
      </c>
      <c r="K37" s="84" t="s">
        <v>37</v>
      </c>
      <c r="L37" s="84" t="s">
        <v>38</v>
      </c>
      <c r="M37" s="114" t="s">
        <v>45</v>
      </c>
      <c r="N37" s="84"/>
      <c r="O37" s="88" t="s">
        <v>39</v>
      </c>
      <c r="P37" s="64" t="s">
        <v>114</v>
      </c>
      <c r="Q37" s="64" t="s">
        <v>281</v>
      </c>
      <c r="R37" s="128" t="s">
        <v>339</v>
      </c>
      <c r="S37" s="64" t="s">
        <v>34</v>
      </c>
    </row>
    <row r="38" spans="1:238" s="88" customFormat="1">
      <c r="B38" s="86">
        <v>12</v>
      </c>
      <c r="C38" s="86">
        <v>2014</v>
      </c>
      <c r="D38" s="64" t="s">
        <v>233</v>
      </c>
      <c r="E38" s="150" t="s">
        <v>261</v>
      </c>
      <c r="F38" s="64"/>
      <c r="G38" s="135"/>
      <c r="H38" s="92"/>
      <c r="I38" s="84" t="s">
        <v>36</v>
      </c>
      <c r="J38" s="84" t="s">
        <v>37</v>
      </c>
      <c r="K38" s="84" t="s">
        <v>37</v>
      </c>
      <c r="L38" s="84" t="s">
        <v>38</v>
      </c>
      <c r="M38" s="84" t="s">
        <v>45</v>
      </c>
      <c r="N38" s="84"/>
      <c r="O38" s="88" t="s">
        <v>39</v>
      </c>
      <c r="P38" s="64" t="s">
        <v>114</v>
      </c>
      <c r="Q38" s="64" t="s">
        <v>281</v>
      </c>
      <c r="R38" s="128" t="s">
        <v>339</v>
      </c>
      <c r="S38" s="64" t="s">
        <v>34</v>
      </c>
    </row>
    <row r="39" spans="1:238" s="88" customFormat="1">
      <c r="A39" s="202"/>
      <c r="B39" s="88">
        <f>B36+1</f>
        <v>7</v>
      </c>
      <c r="C39" s="115">
        <v>2012</v>
      </c>
      <c r="D39" s="117" t="s">
        <v>174</v>
      </c>
      <c r="E39" s="150" t="s">
        <v>261</v>
      </c>
      <c r="F39" s="117" t="s">
        <v>53</v>
      </c>
      <c r="G39" s="136" t="s">
        <v>54</v>
      </c>
      <c r="H39" s="114"/>
      <c r="I39" s="114" t="s">
        <v>36</v>
      </c>
      <c r="J39" s="84" t="s">
        <v>37</v>
      </c>
      <c r="K39" s="114" t="s">
        <v>37</v>
      </c>
      <c r="L39" s="114" t="s">
        <v>38</v>
      </c>
      <c r="M39" s="114" t="s">
        <v>45</v>
      </c>
      <c r="N39" s="114"/>
      <c r="O39" s="116" t="s">
        <v>39</v>
      </c>
      <c r="P39" s="117" t="s">
        <v>114</v>
      </c>
      <c r="Q39" s="117" t="s">
        <v>49</v>
      </c>
      <c r="R39" s="82" t="s">
        <v>50</v>
      </c>
      <c r="S39" s="64" t="s">
        <v>34</v>
      </c>
    </row>
    <row r="40" spans="1:238" s="88" customFormat="1">
      <c r="B40" s="86">
        <v>13</v>
      </c>
      <c r="C40" s="86">
        <v>2015</v>
      </c>
      <c r="D40" s="64" t="s">
        <v>270</v>
      </c>
      <c r="E40" s="150" t="s">
        <v>261</v>
      </c>
      <c r="F40" s="64"/>
      <c r="G40" s="135"/>
      <c r="H40" s="92"/>
      <c r="I40" s="84"/>
      <c r="J40" s="84"/>
      <c r="K40" s="84"/>
      <c r="L40" s="84"/>
      <c r="M40" s="84"/>
      <c r="N40" s="84"/>
      <c r="O40" s="88" t="s">
        <v>39</v>
      </c>
      <c r="P40" s="88" t="s">
        <v>131</v>
      </c>
      <c r="Q40" s="88" t="s">
        <v>132</v>
      </c>
      <c r="R40" s="82" t="s">
        <v>133</v>
      </c>
      <c r="S40" s="64" t="s">
        <v>34</v>
      </c>
    </row>
    <row r="41" spans="1:238" s="88" customFormat="1">
      <c r="B41" s="86">
        <v>8</v>
      </c>
      <c r="C41" s="86">
        <v>2013</v>
      </c>
      <c r="D41" s="64" t="s">
        <v>130</v>
      </c>
      <c r="E41" s="150" t="s">
        <v>261</v>
      </c>
      <c r="F41" s="64"/>
      <c r="G41" s="135"/>
      <c r="H41" s="119"/>
      <c r="I41" s="84" t="s">
        <v>36</v>
      </c>
      <c r="J41" s="84" t="s">
        <v>37</v>
      </c>
      <c r="K41" s="84" t="s">
        <v>37</v>
      </c>
      <c r="L41" s="84" t="s">
        <v>38</v>
      </c>
      <c r="M41" s="84" t="s">
        <v>45</v>
      </c>
      <c r="N41" s="84"/>
      <c r="O41" s="88" t="s">
        <v>39</v>
      </c>
      <c r="P41" s="64" t="s">
        <v>131</v>
      </c>
      <c r="Q41" s="64" t="s">
        <v>132</v>
      </c>
      <c r="R41" s="118" t="s">
        <v>133</v>
      </c>
      <c r="S41" s="64" t="s">
        <v>34</v>
      </c>
    </row>
    <row r="42" spans="1:238" s="88" customFormat="1">
      <c r="A42" s="202"/>
      <c r="B42" s="88">
        <v>9</v>
      </c>
      <c r="C42" s="86">
        <v>2012</v>
      </c>
      <c r="D42" s="120" t="s">
        <v>72</v>
      </c>
      <c r="E42" s="150" t="s">
        <v>261</v>
      </c>
      <c r="F42" s="64"/>
      <c r="G42" s="135" t="s">
        <v>73</v>
      </c>
      <c r="H42" s="119"/>
      <c r="I42" s="84" t="s">
        <v>36</v>
      </c>
      <c r="J42" s="84" t="s">
        <v>37</v>
      </c>
      <c r="K42" s="84" t="s">
        <v>37</v>
      </c>
      <c r="L42" s="84" t="s">
        <v>38</v>
      </c>
      <c r="M42" s="84"/>
      <c r="N42" s="84"/>
      <c r="O42" s="88" t="s">
        <v>39</v>
      </c>
      <c r="P42" s="88" t="s">
        <v>69</v>
      </c>
      <c r="Q42" s="88" t="s">
        <v>70</v>
      </c>
      <c r="R42" s="118" t="s">
        <v>71</v>
      </c>
      <c r="S42" s="64" t="s">
        <v>34</v>
      </c>
    </row>
    <row r="43" spans="1:238" s="88" customFormat="1">
      <c r="A43" s="202"/>
      <c r="B43" s="88">
        <v>10</v>
      </c>
      <c r="C43" s="86">
        <v>2014</v>
      </c>
      <c r="D43" s="151" t="s">
        <v>199</v>
      </c>
      <c r="E43" s="150" t="s">
        <v>261</v>
      </c>
      <c r="F43" s="131"/>
      <c r="G43" s="135"/>
      <c r="I43" s="84" t="s">
        <v>36</v>
      </c>
      <c r="J43" s="84" t="s">
        <v>37</v>
      </c>
      <c r="K43" s="84" t="s">
        <v>37</v>
      </c>
      <c r="L43" s="84" t="s">
        <v>38</v>
      </c>
      <c r="M43" s="84" t="s">
        <v>45</v>
      </c>
      <c r="N43" s="84"/>
      <c r="O43" s="88" t="s">
        <v>39</v>
      </c>
      <c r="P43" s="88" t="s">
        <v>46</v>
      </c>
      <c r="Q43" s="88" t="s">
        <v>47</v>
      </c>
      <c r="R43" s="82" t="s">
        <v>48</v>
      </c>
      <c r="S43" s="64" t="s">
        <v>34</v>
      </c>
    </row>
    <row r="44" spans="1:238" s="88" customFormat="1">
      <c r="A44" s="202"/>
      <c r="B44" s="88">
        <v>15</v>
      </c>
      <c r="C44" s="86">
        <v>2015</v>
      </c>
      <c r="D44" s="64" t="s">
        <v>258</v>
      </c>
      <c r="E44" s="150" t="s">
        <v>261</v>
      </c>
      <c r="F44" s="64"/>
      <c r="G44" s="135" t="s">
        <v>265</v>
      </c>
      <c r="H44" s="92"/>
      <c r="I44" s="84" t="s">
        <v>36</v>
      </c>
      <c r="J44" s="84" t="s">
        <v>37</v>
      </c>
      <c r="K44" s="84" t="s">
        <v>37</v>
      </c>
      <c r="L44" s="84" t="s">
        <v>38</v>
      </c>
      <c r="M44" s="84" t="s">
        <v>139</v>
      </c>
      <c r="N44" s="84"/>
      <c r="O44" s="88" t="s">
        <v>39</v>
      </c>
      <c r="P44" s="88" t="s">
        <v>46</v>
      </c>
      <c r="Q44" s="88" t="s">
        <v>40</v>
      </c>
      <c r="R44" s="82" t="s">
        <v>48</v>
      </c>
      <c r="S44" s="64" t="s">
        <v>34</v>
      </c>
    </row>
    <row r="45" spans="1:238" s="88" customFormat="1">
      <c r="A45" s="202"/>
      <c r="B45" s="88">
        <v>18</v>
      </c>
      <c r="C45" s="86">
        <v>2015</v>
      </c>
      <c r="D45" s="64" t="s">
        <v>285</v>
      </c>
      <c r="E45" s="150" t="s">
        <v>261</v>
      </c>
      <c r="F45" s="64"/>
      <c r="G45" s="135" t="s">
        <v>293</v>
      </c>
      <c r="H45" s="92"/>
      <c r="I45" s="114" t="s">
        <v>36</v>
      </c>
      <c r="J45" s="84" t="s">
        <v>37</v>
      </c>
      <c r="K45" s="84" t="s">
        <v>37</v>
      </c>
      <c r="L45" s="84" t="s">
        <v>38</v>
      </c>
      <c r="M45" s="114" t="s">
        <v>45</v>
      </c>
      <c r="N45" s="84"/>
      <c r="O45" s="88" t="s">
        <v>39</v>
      </c>
      <c r="P45" s="64" t="s">
        <v>287</v>
      </c>
      <c r="Q45" s="132" t="s">
        <v>289</v>
      </c>
      <c r="R45" s="128" t="s">
        <v>288</v>
      </c>
      <c r="S45" s="64" t="s">
        <v>34</v>
      </c>
    </row>
    <row r="46" spans="1:238" s="88" customFormat="1">
      <c r="A46" s="202"/>
      <c r="B46" s="88">
        <v>19</v>
      </c>
      <c r="C46" s="86">
        <v>2015</v>
      </c>
      <c r="D46" s="64" t="s">
        <v>283</v>
      </c>
      <c r="E46" s="150" t="s">
        <v>261</v>
      </c>
      <c r="F46" s="64"/>
      <c r="G46" s="135" t="s">
        <v>291</v>
      </c>
      <c r="H46" s="92"/>
      <c r="I46" s="114" t="s">
        <v>36</v>
      </c>
      <c r="J46" s="84" t="s">
        <v>37</v>
      </c>
      <c r="K46" s="84" t="s">
        <v>37</v>
      </c>
      <c r="L46" s="84" t="s">
        <v>38</v>
      </c>
      <c r="M46" s="114" t="s">
        <v>45</v>
      </c>
      <c r="N46" s="84"/>
      <c r="O46" s="88" t="s">
        <v>39</v>
      </c>
      <c r="P46" s="64" t="s">
        <v>287</v>
      </c>
      <c r="Q46" s="132" t="s">
        <v>289</v>
      </c>
      <c r="R46" s="128" t="s">
        <v>288</v>
      </c>
      <c r="S46" s="64" t="s">
        <v>34</v>
      </c>
    </row>
    <row r="47" spans="1:238" s="88" customFormat="1">
      <c r="A47" s="202"/>
      <c r="B47" s="88">
        <v>21</v>
      </c>
      <c r="C47" s="86">
        <v>2015</v>
      </c>
      <c r="D47" s="64" t="s">
        <v>284</v>
      </c>
      <c r="E47" s="150" t="s">
        <v>261</v>
      </c>
      <c r="F47" s="64"/>
      <c r="G47" s="135" t="s">
        <v>292</v>
      </c>
      <c r="H47" s="92"/>
      <c r="I47" s="114" t="s">
        <v>36</v>
      </c>
      <c r="J47" s="84" t="s">
        <v>37</v>
      </c>
      <c r="K47" s="84" t="s">
        <v>37</v>
      </c>
      <c r="L47" s="84" t="s">
        <v>38</v>
      </c>
      <c r="M47" s="114" t="s">
        <v>45</v>
      </c>
      <c r="N47" s="84"/>
      <c r="O47" s="88" t="s">
        <v>39</v>
      </c>
      <c r="P47" s="64" t="s">
        <v>287</v>
      </c>
      <c r="Q47" s="132" t="s">
        <v>289</v>
      </c>
      <c r="R47" s="128" t="s">
        <v>288</v>
      </c>
      <c r="S47" s="64" t="s">
        <v>34</v>
      </c>
    </row>
    <row r="48" spans="1:238" s="109" customFormat="1">
      <c r="A48" s="229"/>
      <c r="B48" s="88">
        <v>24</v>
      </c>
      <c r="C48" s="86">
        <v>2015</v>
      </c>
      <c r="D48" s="111" t="s">
        <v>296</v>
      </c>
      <c r="E48" s="150" t="s">
        <v>261</v>
      </c>
      <c r="F48" s="111" t="s">
        <v>315</v>
      </c>
      <c r="G48" s="159" t="s">
        <v>301</v>
      </c>
      <c r="I48" s="114" t="s">
        <v>36</v>
      </c>
      <c r="J48" s="84" t="s">
        <v>37</v>
      </c>
      <c r="K48" s="84" t="s">
        <v>37</v>
      </c>
      <c r="L48" s="84" t="s">
        <v>38</v>
      </c>
      <c r="M48" s="84" t="s">
        <v>45</v>
      </c>
      <c r="N48" s="146"/>
      <c r="O48" s="88" t="s">
        <v>113</v>
      </c>
      <c r="P48" s="88" t="s">
        <v>69</v>
      </c>
      <c r="Q48" s="88" t="s">
        <v>70</v>
      </c>
      <c r="R48" s="118" t="s">
        <v>71</v>
      </c>
      <c r="S48" s="64" t="s">
        <v>34</v>
      </c>
    </row>
    <row r="49" spans="1:238" s="88" customFormat="1">
      <c r="A49" s="202"/>
      <c r="B49" s="88">
        <v>25</v>
      </c>
      <c r="C49" s="86">
        <v>2015</v>
      </c>
      <c r="D49" s="111" t="s">
        <v>297</v>
      </c>
      <c r="E49" s="150" t="s">
        <v>261</v>
      </c>
      <c r="F49" s="111" t="s">
        <v>316</v>
      </c>
      <c r="G49" s="159" t="s">
        <v>302</v>
      </c>
      <c r="H49" s="92"/>
      <c r="I49" s="114" t="s">
        <v>36</v>
      </c>
      <c r="J49" s="84" t="s">
        <v>37</v>
      </c>
      <c r="K49" s="84" t="s">
        <v>37</v>
      </c>
      <c r="L49" s="84" t="s">
        <v>38</v>
      </c>
      <c r="M49" s="114" t="s">
        <v>45</v>
      </c>
      <c r="N49" s="84"/>
      <c r="O49" s="109" t="s">
        <v>39</v>
      </c>
      <c r="P49" s="88" t="s">
        <v>69</v>
      </c>
      <c r="Q49" s="88" t="s">
        <v>70</v>
      </c>
      <c r="R49" s="118" t="s">
        <v>71</v>
      </c>
      <c r="S49" s="64" t="s">
        <v>34</v>
      </c>
    </row>
    <row r="50" spans="1:238" s="88" customFormat="1">
      <c r="A50" s="202"/>
      <c r="B50" s="88">
        <v>26</v>
      </c>
      <c r="C50" s="86">
        <v>2015</v>
      </c>
      <c r="D50" s="111" t="s">
        <v>298</v>
      </c>
      <c r="E50" s="150" t="s">
        <v>261</v>
      </c>
      <c r="F50" s="111" t="s">
        <v>317</v>
      </c>
      <c r="G50" s="159" t="s">
        <v>303</v>
      </c>
      <c r="H50" s="92"/>
      <c r="I50" s="114" t="s">
        <v>36</v>
      </c>
      <c r="J50" s="84" t="s">
        <v>37</v>
      </c>
      <c r="K50" s="84" t="s">
        <v>37</v>
      </c>
      <c r="L50" s="84" t="s">
        <v>38</v>
      </c>
      <c r="M50" s="84" t="s">
        <v>139</v>
      </c>
      <c r="N50" s="84"/>
      <c r="O50" s="88" t="s">
        <v>113</v>
      </c>
      <c r="P50" s="88" t="s">
        <v>69</v>
      </c>
      <c r="Q50" s="88" t="s">
        <v>70</v>
      </c>
      <c r="R50" s="118" t="s">
        <v>71</v>
      </c>
      <c r="S50" s="64" t="s">
        <v>34</v>
      </c>
    </row>
    <row r="51" spans="1:238" s="88" customFormat="1">
      <c r="A51" s="202"/>
      <c r="B51" s="88">
        <v>27</v>
      </c>
      <c r="C51" s="86">
        <v>2015</v>
      </c>
      <c r="D51" s="111" t="s">
        <v>299</v>
      </c>
      <c r="E51" s="150" t="s">
        <v>261</v>
      </c>
      <c r="F51" s="111" t="s">
        <v>318</v>
      </c>
      <c r="G51" s="159" t="s">
        <v>304</v>
      </c>
      <c r="H51" s="92"/>
      <c r="I51" s="114" t="s">
        <v>36</v>
      </c>
      <c r="J51" s="84" t="s">
        <v>37</v>
      </c>
      <c r="K51" s="84" t="s">
        <v>37</v>
      </c>
      <c r="L51" s="84" t="s">
        <v>38</v>
      </c>
      <c r="M51" s="84" t="s">
        <v>139</v>
      </c>
      <c r="N51" s="84"/>
      <c r="O51" s="88" t="s">
        <v>113</v>
      </c>
      <c r="P51" s="88" t="s">
        <v>69</v>
      </c>
      <c r="Q51" s="88" t="s">
        <v>70</v>
      </c>
      <c r="R51" s="118" t="s">
        <v>71</v>
      </c>
      <c r="S51" s="64" t="s">
        <v>34</v>
      </c>
    </row>
    <row r="52" spans="1:238" s="88" customFormat="1">
      <c r="A52" s="202"/>
      <c r="B52" s="88">
        <v>28</v>
      </c>
      <c r="C52" s="86">
        <v>2015</v>
      </c>
      <c r="D52" s="111" t="s">
        <v>300</v>
      </c>
      <c r="E52" s="150" t="s">
        <v>261</v>
      </c>
      <c r="F52" s="111" t="s">
        <v>319</v>
      </c>
      <c r="G52" s="159" t="s">
        <v>305</v>
      </c>
      <c r="H52" s="92"/>
      <c r="I52" s="114" t="s">
        <v>36</v>
      </c>
      <c r="J52" s="84" t="s">
        <v>37</v>
      </c>
      <c r="K52" s="84" t="s">
        <v>37</v>
      </c>
      <c r="L52" s="84" t="s">
        <v>38</v>
      </c>
      <c r="M52" s="84" t="s">
        <v>139</v>
      </c>
      <c r="N52" s="84"/>
      <c r="O52" s="88" t="s">
        <v>113</v>
      </c>
      <c r="P52" s="88" t="s">
        <v>69</v>
      </c>
      <c r="Q52" s="88" t="s">
        <v>70</v>
      </c>
      <c r="R52" s="118" t="s">
        <v>71</v>
      </c>
      <c r="S52" s="64" t="s">
        <v>34</v>
      </c>
    </row>
    <row r="53" spans="1:238" s="88" customFormat="1">
      <c r="A53" s="202"/>
      <c r="B53" s="88">
        <v>29</v>
      </c>
      <c r="C53" s="86">
        <v>2015</v>
      </c>
      <c r="D53" s="152" t="s">
        <v>331</v>
      </c>
      <c r="E53" s="150" t="s">
        <v>261</v>
      </c>
      <c r="F53" s="64"/>
      <c r="G53" s="135"/>
      <c r="H53" s="92"/>
      <c r="I53" s="84" t="s">
        <v>36</v>
      </c>
      <c r="J53" s="84" t="s">
        <v>37</v>
      </c>
      <c r="K53" s="84" t="s">
        <v>37</v>
      </c>
      <c r="L53" s="84" t="s">
        <v>38</v>
      </c>
      <c r="M53" s="84" t="s">
        <v>45</v>
      </c>
      <c r="N53" s="84"/>
      <c r="O53" s="88" t="s">
        <v>39</v>
      </c>
      <c r="P53" s="64" t="s">
        <v>61</v>
      </c>
      <c r="Q53" s="64" t="s">
        <v>62</v>
      </c>
      <c r="R53" s="82" t="s">
        <v>63</v>
      </c>
      <c r="S53" s="64" t="s">
        <v>34</v>
      </c>
    </row>
    <row r="54" spans="1:238" s="88" customFormat="1">
      <c r="A54" s="202"/>
      <c r="B54" s="88">
        <v>30</v>
      </c>
      <c r="C54" s="86">
        <v>2015</v>
      </c>
      <c r="D54" s="152" t="s">
        <v>329</v>
      </c>
      <c r="E54" s="150" t="s">
        <v>261</v>
      </c>
      <c r="F54" s="64"/>
      <c r="G54" s="135"/>
      <c r="H54" s="92"/>
      <c r="I54" s="84" t="s">
        <v>36</v>
      </c>
      <c r="J54" s="84" t="s">
        <v>37</v>
      </c>
      <c r="K54" s="84" t="s">
        <v>37</v>
      </c>
      <c r="L54" s="84" t="s">
        <v>38</v>
      </c>
      <c r="M54" s="84" t="s">
        <v>45</v>
      </c>
      <c r="N54" s="84"/>
      <c r="O54" s="88" t="s">
        <v>39</v>
      </c>
      <c r="P54" s="64" t="s">
        <v>61</v>
      </c>
      <c r="Q54" s="64" t="s">
        <v>62</v>
      </c>
      <c r="R54" s="82" t="s">
        <v>63</v>
      </c>
      <c r="S54" s="64" t="s">
        <v>34</v>
      </c>
    </row>
    <row r="55" spans="1:238" s="81" customFormat="1">
      <c r="A55" s="202"/>
      <c r="B55" s="88">
        <v>32</v>
      </c>
      <c r="C55" s="86">
        <v>2014</v>
      </c>
      <c r="D55" s="184" t="s">
        <v>216</v>
      </c>
      <c r="E55" s="150" t="s">
        <v>261</v>
      </c>
      <c r="F55" s="64"/>
      <c r="G55" s="135"/>
      <c r="H55" s="92"/>
      <c r="I55" s="84" t="s">
        <v>36</v>
      </c>
      <c r="J55" s="84" t="s">
        <v>37</v>
      </c>
      <c r="K55" s="84" t="s">
        <v>37</v>
      </c>
      <c r="L55" s="84" t="s">
        <v>38</v>
      </c>
      <c r="M55" s="84"/>
      <c r="N55" s="84"/>
      <c r="O55" s="88" t="s">
        <v>39</v>
      </c>
      <c r="P55" s="88" t="s">
        <v>102</v>
      </c>
      <c r="Q55" s="88" t="s">
        <v>102</v>
      </c>
      <c r="R55" s="118"/>
      <c r="S55" s="88" t="s">
        <v>34</v>
      </c>
    </row>
    <row r="56" spans="1:238" s="81" customFormat="1">
      <c r="A56" s="202"/>
      <c r="B56" s="88">
        <v>33</v>
      </c>
      <c r="C56" s="86">
        <v>2014</v>
      </c>
      <c r="D56" s="184" t="s">
        <v>217</v>
      </c>
      <c r="E56" s="150" t="s">
        <v>261</v>
      </c>
      <c r="F56" s="64"/>
      <c r="G56" s="135"/>
      <c r="H56" s="92"/>
      <c r="I56" s="84" t="s">
        <v>36</v>
      </c>
      <c r="J56" s="84" t="s">
        <v>37</v>
      </c>
      <c r="K56" s="84" t="s">
        <v>37</v>
      </c>
      <c r="L56" s="84" t="s">
        <v>38</v>
      </c>
      <c r="M56" s="84"/>
      <c r="N56" s="84"/>
      <c r="O56" s="88" t="s">
        <v>39</v>
      </c>
      <c r="P56" s="88" t="s">
        <v>102</v>
      </c>
      <c r="Q56" s="88" t="s">
        <v>102</v>
      </c>
      <c r="R56" s="118"/>
      <c r="S56" s="88" t="s">
        <v>34</v>
      </c>
    </row>
    <row r="57" spans="1:238" s="75" customFormat="1">
      <c r="B57" s="89"/>
      <c r="C57" s="89"/>
      <c r="D57" s="153"/>
      <c r="E57" s="76"/>
      <c r="F57" s="76"/>
      <c r="G57" s="160"/>
      <c r="H57" s="93"/>
      <c r="I57" s="80"/>
      <c r="J57" s="80"/>
      <c r="K57" s="80"/>
      <c r="L57" s="80"/>
      <c r="M57" s="80"/>
      <c r="N57" s="80"/>
      <c r="P57" s="76"/>
      <c r="Q57" s="76"/>
      <c r="R57" s="90"/>
      <c r="S57" s="76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  <c r="GR57" s="81"/>
      <c r="GS57" s="81"/>
      <c r="GT57" s="81"/>
      <c r="GU57" s="81"/>
      <c r="GV57" s="81"/>
      <c r="GW57" s="81"/>
      <c r="GX57" s="81"/>
      <c r="GY57" s="81"/>
      <c r="GZ57" s="81"/>
      <c r="HA57" s="81"/>
      <c r="HB57" s="81"/>
      <c r="HC57" s="81"/>
      <c r="HD57" s="81"/>
      <c r="HE57" s="81"/>
      <c r="HF57" s="81"/>
      <c r="HG57" s="81"/>
      <c r="HH57" s="81"/>
      <c r="HI57" s="81"/>
      <c r="HJ57" s="81"/>
      <c r="HK57" s="81"/>
      <c r="HL57" s="81"/>
      <c r="HM57" s="81"/>
      <c r="HN57" s="81"/>
      <c r="HO57" s="81"/>
      <c r="HP57" s="81"/>
      <c r="HQ57" s="81"/>
      <c r="HR57" s="81"/>
      <c r="HS57" s="81"/>
      <c r="HT57" s="81"/>
      <c r="HU57" s="81"/>
      <c r="HV57" s="81"/>
      <c r="HW57" s="81"/>
      <c r="HX57" s="81"/>
      <c r="HY57" s="81"/>
      <c r="HZ57" s="81"/>
      <c r="IA57" s="81"/>
      <c r="IB57" s="81"/>
      <c r="IC57" s="81"/>
      <c r="ID57" s="81"/>
    </row>
    <row r="58" spans="1:238" s="75" customFormat="1" ht="15">
      <c r="A58" s="124" t="s">
        <v>348</v>
      </c>
      <c r="B58" s="89"/>
      <c r="C58" s="89"/>
      <c r="D58" s="76"/>
      <c r="E58" s="76"/>
      <c r="F58" s="76"/>
      <c r="G58" s="160"/>
      <c r="H58" s="93"/>
      <c r="I58" s="80"/>
      <c r="J58" s="80"/>
      <c r="K58" s="80"/>
      <c r="L58" s="80"/>
      <c r="M58" s="80"/>
      <c r="N58" s="80"/>
      <c r="R58" s="90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81"/>
      <c r="FM58" s="81"/>
      <c r="FN58" s="81"/>
      <c r="FO58" s="81"/>
      <c r="FP58" s="81"/>
      <c r="FQ58" s="81"/>
      <c r="FR58" s="81"/>
      <c r="FS58" s="81"/>
      <c r="FT58" s="81"/>
      <c r="FU58" s="81"/>
      <c r="FV58" s="81"/>
      <c r="FW58" s="81"/>
      <c r="FX58" s="81"/>
      <c r="FY58" s="81"/>
      <c r="FZ58" s="81"/>
      <c r="GA58" s="81"/>
      <c r="GB58" s="81"/>
      <c r="GC58" s="81"/>
      <c r="GD58" s="81"/>
      <c r="GE58" s="81"/>
      <c r="GF58" s="81"/>
      <c r="GG58" s="81"/>
      <c r="GH58" s="81"/>
      <c r="GI58" s="81"/>
      <c r="GJ58" s="81"/>
      <c r="GK58" s="81"/>
      <c r="GL58" s="81"/>
      <c r="GM58" s="81"/>
      <c r="GN58" s="81"/>
      <c r="GO58" s="81"/>
      <c r="GP58" s="81"/>
      <c r="GQ58" s="81"/>
      <c r="GR58" s="81"/>
      <c r="GS58" s="81"/>
      <c r="GT58" s="81"/>
      <c r="GU58" s="81"/>
      <c r="GV58" s="81"/>
      <c r="GW58" s="81"/>
      <c r="GX58" s="81"/>
      <c r="GY58" s="81"/>
      <c r="GZ58" s="81"/>
      <c r="HA58" s="81"/>
      <c r="HB58" s="81"/>
      <c r="HC58" s="81"/>
      <c r="HD58" s="81"/>
      <c r="HE58" s="81"/>
      <c r="HF58" s="81"/>
      <c r="HG58" s="81"/>
      <c r="HH58" s="81"/>
      <c r="HI58" s="81"/>
      <c r="HJ58" s="81"/>
      <c r="HK58" s="81"/>
      <c r="HL58" s="81"/>
      <c r="HM58" s="81"/>
      <c r="HN58" s="81"/>
      <c r="HO58" s="81"/>
      <c r="HP58" s="81"/>
      <c r="HQ58" s="81"/>
      <c r="HR58" s="81"/>
      <c r="HS58" s="81"/>
      <c r="HT58" s="81"/>
      <c r="HU58" s="81"/>
      <c r="HV58" s="81"/>
      <c r="HW58" s="81"/>
      <c r="HX58" s="81"/>
      <c r="HY58" s="81"/>
      <c r="HZ58" s="81"/>
      <c r="IA58" s="81"/>
      <c r="IB58" s="81"/>
      <c r="IC58" s="81"/>
      <c r="ID58" s="81"/>
    </row>
    <row r="59" spans="1:238" s="81" customFormat="1" ht="24.75" customHeight="1">
      <c r="A59" s="88"/>
      <c r="B59" s="86">
        <v>1</v>
      </c>
      <c r="C59" s="86">
        <v>2005</v>
      </c>
      <c r="D59" s="113" t="s">
        <v>35</v>
      </c>
      <c r="E59" s="113" t="s">
        <v>261</v>
      </c>
      <c r="F59" s="113"/>
      <c r="G59" s="157" t="s">
        <v>35</v>
      </c>
      <c r="H59" s="88"/>
      <c r="I59" s="114" t="s">
        <v>36</v>
      </c>
      <c r="J59" s="84" t="s">
        <v>37</v>
      </c>
      <c r="K59" s="84" t="s">
        <v>37</v>
      </c>
      <c r="L59" s="84" t="s">
        <v>38</v>
      </c>
      <c r="M59" s="84" t="s">
        <v>139</v>
      </c>
      <c r="N59" s="84"/>
      <c r="O59" s="98" t="s">
        <v>39</v>
      </c>
      <c r="P59" s="64"/>
      <c r="Q59" s="64" t="s">
        <v>40</v>
      </c>
      <c r="R59" s="64"/>
      <c r="S59" s="64" t="s">
        <v>34</v>
      </c>
    </row>
    <row r="60" spans="1:238" s="81" customFormat="1">
      <c r="A60" s="88"/>
      <c r="B60" s="86">
        <v>2</v>
      </c>
      <c r="C60" s="86">
        <v>2008</v>
      </c>
      <c r="D60" s="113" t="s">
        <v>105</v>
      </c>
      <c r="E60" s="113" t="s">
        <v>261</v>
      </c>
      <c r="F60" s="113"/>
      <c r="G60" s="135" t="s">
        <v>104</v>
      </c>
      <c r="H60" s="88"/>
      <c r="I60" s="114" t="s">
        <v>36</v>
      </c>
      <c r="J60" s="84" t="s">
        <v>37</v>
      </c>
      <c r="K60" s="84" t="s">
        <v>37</v>
      </c>
      <c r="L60" s="84" t="s">
        <v>38</v>
      </c>
      <c r="M60" s="84" t="s">
        <v>139</v>
      </c>
      <c r="N60" s="84"/>
      <c r="O60" s="88" t="s">
        <v>113</v>
      </c>
      <c r="P60" s="64"/>
      <c r="Q60" s="64" t="s">
        <v>40</v>
      </c>
      <c r="R60" s="64"/>
      <c r="S60" s="64" t="s">
        <v>34</v>
      </c>
    </row>
    <row r="61" spans="1:238" s="81" customFormat="1">
      <c r="A61" s="88"/>
      <c r="B61" s="86">
        <v>3</v>
      </c>
      <c r="C61" s="86">
        <v>1994</v>
      </c>
      <c r="D61" s="64" t="s">
        <v>42</v>
      </c>
      <c r="E61" s="113" t="s">
        <v>261</v>
      </c>
      <c r="F61" s="113" t="s">
        <v>43</v>
      </c>
      <c r="G61" s="135"/>
      <c r="H61" s="88"/>
      <c r="I61" s="114" t="s">
        <v>36</v>
      </c>
      <c r="J61" s="84" t="s">
        <v>37</v>
      </c>
      <c r="K61" s="84" t="s">
        <v>37</v>
      </c>
      <c r="L61" s="84" t="s">
        <v>38</v>
      </c>
      <c r="M61" s="114" t="s">
        <v>45</v>
      </c>
      <c r="N61" s="84"/>
      <c r="O61" s="98" t="s">
        <v>39</v>
      </c>
      <c r="P61" s="64"/>
      <c r="Q61" s="64" t="s">
        <v>40</v>
      </c>
      <c r="R61" s="64"/>
      <c r="S61" s="64" t="s">
        <v>34</v>
      </c>
    </row>
    <row r="62" spans="1:238" s="81" customFormat="1">
      <c r="A62" s="88"/>
      <c r="B62" s="86">
        <v>6</v>
      </c>
      <c r="C62" s="86">
        <v>2012</v>
      </c>
      <c r="D62" s="150" t="s">
        <v>191</v>
      </c>
      <c r="E62" s="64" t="s">
        <v>261</v>
      </c>
      <c r="F62" s="64"/>
      <c r="G62" s="158" t="s">
        <v>192</v>
      </c>
      <c r="H62" s="92"/>
      <c r="I62" s="114" t="s">
        <v>36</v>
      </c>
      <c r="J62" s="84" t="s">
        <v>37</v>
      </c>
      <c r="K62" s="84" t="s">
        <v>37</v>
      </c>
      <c r="L62" s="84" t="s">
        <v>38</v>
      </c>
      <c r="M62" s="84"/>
      <c r="N62" s="84"/>
      <c r="O62" s="98" t="s">
        <v>39</v>
      </c>
      <c r="P62" s="88" t="s">
        <v>46</v>
      </c>
      <c r="Q62" s="88" t="s">
        <v>47</v>
      </c>
      <c r="R62" s="82" t="s">
        <v>48</v>
      </c>
      <c r="S62" s="88" t="s">
        <v>34</v>
      </c>
    </row>
    <row r="63" spans="1:238" s="81" customFormat="1">
      <c r="A63" s="88"/>
      <c r="B63" s="86">
        <v>7</v>
      </c>
      <c r="C63" s="86">
        <v>2012</v>
      </c>
      <c r="D63" s="150" t="s">
        <v>193</v>
      </c>
      <c r="E63" s="64" t="s">
        <v>261</v>
      </c>
      <c r="F63" s="64"/>
      <c r="G63" s="158" t="s">
        <v>194</v>
      </c>
      <c r="H63" s="92"/>
      <c r="I63" s="114" t="s">
        <v>36</v>
      </c>
      <c r="J63" s="84" t="s">
        <v>37</v>
      </c>
      <c r="K63" s="84" t="s">
        <v>37</v>
      </c>
      <c r="L63" s="84" t="s">
        <v>38</v>
      </c>
      <c r="M63" s="84"/>
      <c r="N63" s="84"/>
      <c r="O63" s="98" t="s">
        <v>39</v>
      </c>
      <c r="P63" s="88" t="s">
        <v>46</v>
      </c>
      <c r="Q63" s="88" t="s">
        <v>47</v>
      </c>
      <c r="R63" s="82" t="s">
        <v>48</v>
      </c>
      <c r="S63" s="88" t="s">
        <v>34</v>
      </c>
    </row>
    <row r="64" spans="1:238" s="81" customFormat="1">
      <c r="A64" s="88"/>
      <c r="B64" s="86">
        <v>8</v>
      </c>
      <c r="C64" s="86">
        <v>2012</v>
      </c>
      <c r="D64" s="150" t="s">
        <v>195</v>
      </c>
      <c r="E64" s="64" t="s">
        <v>261</v>
      </c>
      <c r="F64" s="64"/>
      <c r="G64" s="158" t="s">
        <v>196</v>
      </c>
      <c r="H64" s="88"/>
      <c r="I64" s="114" t="s">
        <v>36</v>
      </c>
      <c r="J64" s="84" t="s">
        <v>37</v>
      </c>
      <c r="K64" s="84" t="s">
        <v>37</v>
      </c>
      <c r="L64" s="84" t="s">
        <v>38</v>
      </c>
      <c r="M64" s="84"/>
      <c r="N64" s="84"/>
      <c r="O64" s="98" t="s">
        <v>39</v>
      </c>
      <c r="P64" s="88" t="s">
        <v>46</v>
      </c>
      <c r="Q64" s="88" t="s">
        <v>47</v>
      </c>
      <c r="R64" s="82" t="s">
        <v>48</v>
      </c>
      <c r="S64" s="88" t="s">
        <v>34</v>
      </c>
    </row>
    <row r="65" spans="1:19" s="81" customFormat="1">
      <c r="A65" s="88"/>
      <c r="B65" s="86">
        <v>11</v>
      </c>
      <c r="C65" s="86">
        <v>2013</v>
      </c>
      <c r="D65" s="64" t="s">
        <v>125</v>
      </c>
      <c r="E65" s="64" t="s">
        <v>261</v>
      </c>
      <c r="F65" s="64"/>
      <c r="G65" s="135"/>
      <c r="H65" s="88"/>
      <c r="I65" s="84" t="s">
        <v>36</v>
      </c>
      <c r="J65" s="84" t="s">
        <v>37</v>
      </c>
      <c r="K65" s="84" t="s">
        <v>37</v>
      </c>
      <c r="L65" s="84" t="s">
        <v>38</v>
      </c>
      <c r="M65" s="84" t="s">
        <v>45</v>
      </c>
      <c r="N65" s="84"/>
      <c r="O65" s="88" t="s">
        <v>39</v>
      </c>
      <c r="P65" s="64" t="s">
        <v>131</v>
      </c>
      <c r="Q65" s="64" t="s">
        <v>132</v>
      </c>
      <c r="R65" s="118" t="s">
        <v>133</v>
      </c>
      <c r="S65" s="64" t="s">
        <v>34</v>
      </c>
    </row>
    <row r="66" spans="1:19" s="81" customFormat="1">
      <c r="A66" s="88"/>
      <c r="B66" s="86">
        <v>12</v>
      </c>
      <c r="C66" s="86">
        <v>2013</v>
      </c>
      <c r="D66" s="64" t="s">
        <v>126</v>
      </c>
      <c r="E66" s="64" t="s">
        <v>261</v>
      </c>
      <c r="F66" s="64"/>
      <c r="G66" s="135"/>
      <c r="H66" s="88"/>
      <c r="I66" s="84" t="s">
        <v>36</v>
      </c>
      <c r="J66" s="84" t="s">
        <v>37</v>
      </c>
      <c r="K66" s="84" t="s">
        <v>37</v>
      </c>
      <c r="L66" s="84" t="s">
        <v>38</v>
      </c>
      <c r="M66" s="84" t="s">
        <v>45</v>
      </c>
      <c r="N66" s="84"/>
      <c r="O66" s="88" t="s">
        <v>39</v>
      </c>
      <c r="P66" s="64" t="s">
        <v>131</v>
      </c>
      <c r="Q66" s="64" t="s">
        <v>132</v>
      </c>
      <c r="R66" s="118" t="s">
        <v>133</v>
      </c>
      <c r="S66" s="64" t="s">
        <v>34</v>
      </c>
    </row>
    <row r="67" spans="1:19" s="81" customFormat="1">
      <c r="A67" s="88"/>
      <c r="B67" s="86">
        <v>15</v>
      </c>
      <c r="C67" s="86">
        <v>2014</v>
      </c>
      <c r="D67" s="64" t="s">
        <v>204</v>
      </c>
      <c r="E67" s="76" t="s">
        <v>261</v>
      </c>
      <c r="F67" s="64"/>
      <c r="G67" s="135"/>
      <c r="H67" s="88"/>
      <c r="I67" s="84" t="s">
        <v>36</v>
      </c>
      <c r="J67" s="84" t="s">
        <v>37</v>
      </c>
      <c r="K67" s="84" t="s">
        <v>37</v>
      </c>
      <c r="L67" s="84" t="s">
        <v>38</v>
      </c>
      <c r="M67" s="84"/>
      <c r="N67" s="84"/>
      <c r="O67" s="88" t="s">
        <v>39</v>
      </c>
      <c r="P67" s="64" t="s">
        <v>131</v>
      </c>
      <c r="Q67" s="64" t="s">
        <v>132</v>
      </c>
      <c r="R67" s="118" t="s">
        <v>133</v>
      </c>
      <c r="S67" s="88" t="s">
        <v>34</v>
      </c>
    </row>
    <row r="68" spans="1:19" s="81" customFormat="1">
      <c r="A68" s="88"/>
      <c r="B68" s="86">
        <v>16</v>
      </c>
      <c r="C68" s="86">
        <v>2014</v>
      </c>
      <c r="D68" s="64" t="s">
        <v>215</v>
      </c>
      <c r="E68" s="76" t="s">
        <v>261</v>
      </c>
      <c r="F68" s="64"/>
      <c r="G68" s="135"/>
      <c r="H68" s="92"/>
      <c r="I68" s="84" t="s">
        <v>36</v>
      </c>
      <c r="J68" s="84" t="s">
        <v>37</v>
      </c>
      <c r="K68" s="84" t="s">
        <v>37</v>
      </c>
      <c r="L68" s="84" t="s">
        <v>38</v>
      </c>
      <c r="M68" s="84"/>
      <c r="N68" s="84"/>
      <c r="O68" s="88" t="s">
        <v>39</v>
      </c>
      <c r="P68" s="88" t="s">
        <v>102</v>
      </c>
      <c r="Q68" s="88" t="s">
        <v>102</v>
      </c>
      <c r="R68" s="118"/>
      <c r="S68" s="88" t="s">
        <v>34</v>
      </c>
    </row>
    <row r="69" spans="1:19" s="81" customFormat="1">
      <c r="A69" s="88"/>
      <c r="B69" s="86">
        <v>17</v>
      </c>
      <c r="C69" s="86">
        <v>2014</v>
      </c>
      <c r="D69" s="64" t="s">
        <v>216</v>
      </c>
      <c r="E69" s="64" t="s">
        <v>261</v>
      </c>
      <c r="F69" s="64"/>
      <c r="G69" s="135"/>
      <c r="H69" s="92"/>
      <c r="I69" s="84" t="s">
        <v>36</v>
      </c>
      <c r="J69" s="84" t="s">
        <v>37</v>
      </c>
      <c r="K69" s="84" t="s">
        <v>37</v>
      </c>
      <c r="L69" s="84" t="s">
        <v>38</v>
      </c>
      <c r="M69" s="84"/>
      <c r="N69" s="84"/>
      <c r="O69" s="88" t="s">
        <v>39</v>
      </c>
      <c r="P69" s="88" t="s">
        <v>102</v>
      </c>
      <c r="Q69" s="88" t="s">
        <v>102</v>
      </c>
      <c r="R69" s="118"/>
      <c r="S69" s="88" t="s">
        <v>34</v>
      </c>
    </row>
    <row r="70" spans="1:19" s="81" customFormat="1">
      <c r="A70" s="88"/>
      <c r="B70" s="86">
        <v>18</v>
      </c>
      <c r="C70" s="86">
        <v>2014</v>
      </c>
      <c r="D70" s="64" t="s">
        <v>217</v>
      </c>
      <c r="E70" s="64" t="s">
        <v>261</v>
      </c>
      <c r="F70" s="64"/>
      <c r="G70" s="135"/>
      <c r="H70" s="92"/>
      <c r="I70" s="84" t="s">
        <v>36</v>
      </c>
      <c r="J70" s="84" t="s">
        <v>37</v>
      </c>
      <c r="K70" s="84" t="s">
        <v>37</v>
      </c>
      <c r="L70" s="84" t="s">
        <v>38</v>
      </c>
      <c r="M70" s="84"/>
      <c r="N70" s="84"/>
      <c r="O70" s="88" t="s">
        <v>39</v>
      </c>
      <c r="P70" s="88" t="s">
        <v>102</v>
      </c>
      <c r="Q70" s="88" t="s">
        <v>102</v>
      </c>
      <c r="R70" s="118"/>
      <c r="S70" s="88" t="s">
        <v>34</v>
      </c>
    </row>
    <row r="71" spans="1:19" s="81" customFormat="1">
      <c r="A71" s="88"/>
      <c r="B71" s="86">
        <v>21</v>
      </c>
      <c r="C71" s="86">
        <v>2014</v>
      </c>
      <c r="D71" s="64" t="s">
        <v>232</v>
      </c>
      <c r="E71" s="64" t="s">
        <v>261</v>
      </c>
      <c r="F71" s="64"/>
      <c r="G71" s="135"/>
      <c r="H71" s="92"/>
      <c r="I71" s="84" t="s">
        <v>36</v>
      </c>
      <c r="J71" s="84" t="s">
        <v>37</v>
      </c>
      <c r="K71" s="84" t="s">
        <v>37</v>
      </c>
      <c r="L71" s="84" t="s">
        <v>38</v>
      </c>
      <c r="M71" s="84" t="s">
        <v>45</v>
      </c>
      <c r="N71" s="84"/>
      <c r="O71" s="88" t="s">
        <v>39</v>
      </c>
      <c r="P71" s="117" t="s">
        <v>114</v>
      </c>
      <c r="Q71" s="117" t="s">
        <v>49</v>
      </c>
      <c r="R71" s="82" t="s">
        <v>50</v>
      </c>
      <c r="S71" s="64" t="s">
        <v>34</v>
      </c>
    </row>
    <row r="72" spans="1:19" s="81" customFormat="1">
      <c r="A72" s="88"/>
      <c r="B72" s="86">
        <v>22</v>
      </c>
      <c r="C72" s="86">
        <v>2014</v>
      </c>
      <c r="D72" s="64" t="s">
        <v>224</v>
      </c>
      <c r="E72" s="64" t="s">
        <v>261</v>
      </c>
      <c r="F72" s="64"/>
      <c r="G72" s="161" t="s">
        <v>225</v>
      </c>
      <c r="H72" s="92"/>
      <c r="I72" s="84" t="s">
        <v>36</v>
      </c>
      <c r="J72" s="84" t="s">
        <v>37</v>
      </c>
      <c r="K72" s="84" t="s">
        <v>37</v>
      </c>
      <c r="L72" s="84" t="s">
        <v>38</v>
      </c>
      <c r="M72" s="84"/>
      <c r="N72" s="84"/>
      <c r="O72" s="88" t="s">
        <v>113</v>
      </c>
      <c r="P72" s="88" t="s">
        <v>69</v>
      </c>
      <c r="Q72" s="88" t="s">
        <v>70</v>
      </c>
      <c r="R72" s="118" t="s">
        <v>71</v>
      </c>
      <c r="S72" s="88" t="s">
        <v>34</v>
      </c>
    </row>
    <row r="73" spans="1:19" s="81" customFormat="1">
      <c r="A73" s="88"/>
      <c r="B73" s="86">
        <v>23</v>
      </c>
      <c r="C73" s="86">
        <v>2014</v>
      </c>
      <c r="D73" s="64" t="s">
        <v>221</v>
      </c>
      <c r="E73" s="64" t="s">
        <v>261</v>
      </c>
      <c r="F73" s="64"/>
      <c r="G73" s="135" t="s">
        <v>227</v>
      </c>
      <c r="H73" s="92"/>
      <c r="I73" s="84" t="s">
        <v>36</v>
      </c>
      <c r="J73" s="84" t="s">
        <v>37</v>
      </c>
      <c r="K73" s="84" t="s">
        <v>37</v>
      </c>
      <c r="L73" s="84" t="s">
        <v>38</v>
      </c>
      <c r="M73" s="84"/>
      <c r="N73" s="84"/>
      <c r="O73" s="88" t="s">
        <v>113</v>
      </c>
      <c r="P73" s="88" t="s">
        <v>69</v>
      </c>
      <c r="Q73" s="88" t="s">
        <v>70</v>
      </c>
      <c r="R73" s="118" t="s">
        <v>71</v>
      </c>
      <c r="S73" s="88" t="s">
        <v>34</v>
      </c>
    </row>
    <row r="74" spans="1:19" s="81" customFormat="1">
      <c r="A74" s="88"/>
      <c r="B74" s="86">
        <v>24</v>
      </c>
      <c r="C74" s="86">
        <v>2014</v>
      </c>
      <c r="D74" s="64" t="s">
        <v>236</v>
      </c>
      <c r="E74" s="64" t="s">
        <v>261</v>
      </c>
      <c r="F74" s="64"/>
      <c r="G74" s="161" t="s">
        <v>226</v>
      </c>
      <c r="H74" s="92"/>
      <c r="I74" s="84" t="s">
        <v>36</v>
      </c>
      <c r="J74" s="84" t="s">
        <v>37</v>
      </c>
      <c r="K74" s="84" t="s">
        <v>37</v>
      </c>
      <c r="L74" s="84" t="s">
        <v>38</v>
      </c>
      <c r="M74" s="84" t="s">
        <v>45</v>
      </c>
      <c r="N74" s="84"/>
      <c r="O74" s="88" t="s">
        <v>113</v>
      </c>
      <c r="P74" s="88" t="s">
        <v>69</v>
      </c>
      <c r="Q74" s="88" t="s">
        <v>70</v>
      </c>
      <c r="R74" s="118" t="s">
        <v>71</v>
      </c>
      <c r="S74" s="88" t="s">
        <v>34</v>
      </c>
    </row>
    <row r="75" spans="1:19" s="81" customFormat="1">
      <c r="A75" s="88"/>
      <c r="B75" s="86">
        <v>25</v>
      </c>
      <c r="C75" s="86">
        <v>2014</v>
      </c>
      <c r="D75" s="64" t="s">
        <v>223</v>
      </c>
      <c r="E75" s="64" t="s">
        <v>261</v>
      </c>
      <c r="F75" s="64"/>
      <c r="G75" s="135" t="s">
        <v>228</v>
      </c>
      <c r="H75" s="92"/>
      <c r="I75" s="84" t="s">
        <v>36</v>
      </c>
      <c r="J75" s="84" t="s">
        <v>37</v>
      </c>
      <c r="K75" s="84" t="s">
        <v>37</v>
      </c>
      <c r="L75" s="84" t="s">
        <v>38</v>
      </c>
      <c r="M75" s="84"/>
      <c r="N75" s="84"/>
      <c r="O75" s="88" t="s">
        <v>113</v>
      </c>
      <c r="P75" s="88" t="s">
        <v>69</v>
      </c>
      <c r="Q75" s="88" t="s">
        <v>70</v>
      </c>
      <c r="R75" s="118" t="s">
        <v>71</v>
      </c>
      <c r="S75" s="88" t="s">
        <v>34</v>
      </c>
    </row>
    <row r="76" spans="1:19" s="81" customFormat="1">
      <c r="A76" s="88"/>
      <c r="B76" s="86">
        <v>26</v>
      </c>
      <c r="C76" s="86">
        <v>2014</v>
      </c>
      <c r="D76" s="64" t="s">
        <v>222</v>
      </c>
      <c r="E76" s="64" t="s">
        <v>261</v>
      </c>
      <c r="F76" s="64"/>
      <c r="G76" s="135" t="s">
        <v>229</v>
      </c>
      <c r="H76" s="92"/>
      <c r="I76" s="84" t="s">
        <v>36</v>
      </c>
      <c r="J76" s="84" t="s">
        <v>37</v>
      </c>
      <c r="K76" s="84" t="s">
        <v>37</v>
      </c>
      <c r="L76" s="84" t="s">
        <v>38</v>
      </c>
      <c r="M76" s="84"/>
      <c r="N76" s="84"/>
      <c r="O76" s="88" t="s">
        <v>113</v>
      </c>
      <c r="P76" s="88" t="s">
        <v>69</v>
      </c>
      <c r="Q76" s="88" t="s">
        <v>70</v>
      </c>
      <c r="R76" s="118" t="s">
        <v>71</v>
      </c>
      <c r="S76" s="88" t="s">
        <v>34</v>
      </c>
    </row>
    <row r="77" spans="1:19" s="81" customFormat="1" ht="15" customHeight="1">
      <c r="A77" s="88"/>
      <c r="B77" s="86">
        <v>27</v>
      </c>
      <c r="C77" s="86">
        <v>2014</v>
      </c>
      <c r="D77" s="64" t="s">
        <v>208</v>
      </c>
      <c r="E77" s="64" t="s">
        <v>261</v>
      </c>
      <c r="F77" s="64"/>
      <c r="G77" s="135" t="s">
        <v>207</v>
      </c>
      <c r="H77" s="92"/>
      <c r="I77" s="84" t="s">
        <v>36</v>
      </c>
      <c r="J77" s="84" t="s">
        <v>37</v>
      </c>
      <c r="K77" s="84" t="s">
        <v>37</v>
      </c>
      <c r="L77" s="84" t="s">
        <v>38</v>
      </c>
      <c r="M77" s="84" t="s">
        <v>45</v>
      </c>
      <c r="N77" s="84"/>
      <c r="O77" s="88" t="s">
        <v>39</v>
      </c>
      <c r="P77" s="64" t="s">
        <v>61</v>
      </c>
      <c r="Q77" s="64" t="s">
        <v>62</v>
      </c>
      <c r="R77" s="82" t="s">
        <v>63</v>
      </c>
      <c r="S77" s="64" t="s">
        <v>34</v>
      </c>
    </row>
    <row r="78" spans="1:19" s="81" customFormat="1">
      <c r="A78" s="88"/>
      <c r="B78" s="86">
        <v>28</v>
      </c>
      <c r="C78" s="86">
        <v>2014</v>
      </c>
      <c r="D78" s="64" t="s">
        <v>209</v>
      </c>
      <c r="E78" s="64" t="s">
        <v>261</v>
      </c>
      <c r="F78" s="64"/>
      <c r="G78" s="135" t="s">
        <v>210</v>
      </c>
      <c r="H78" s="92"/>
      <c r="I78" s="84" t="s">
        <v>36</v>
      </c>
      <c r="J78" s="84" t="s">
        <v>37</v>
      </c>
      <c r="K78" s="84" t="s">
        <v>37</v>
      </c>
      <c r="L78" s="84" t="s">
        <v>38</v>
      </c>
      <c r="M78" s="84" t="s">
        <v>45</v>
      </c>
      <c r="N78" s="84"/>
      <c r="O78" s="88" t="s">
        <v>39</v>
      </c>
      <c r="P78" s="64" t="s">
        <v>61</v>
      </c>
      <c r="Q78" s="64" t="s">
        <v>62</v>
      </c>
      <c r="R78" s="82" t="s">
        <v>63</v>
      </c>
      <c r="S78" s="64" t="s">
        <v>34</v>
      </c>
    </row>
    <row r="79" spans="1:19" s="81" customFormat="1">
      <c r="A79" s="88"/>
      <c r="B79" s="86">
        <v>29</v>
      </c>
      <c r="C79" s="86">
        <v>2014</v>
      </c>
      <c r="D79" s="64" t="s">
        <v>211</v>
      </c>
      <c r="E79" s="64" t="s">
        <v>261</v>
      </c>
      <c r="F79" s="64"/>
      <c r="G79" s="135" t="s">
        <v>212</v>
      </c>
      <c r="H79" s="92"/>
      <c r="I79" s="84" t="s">
        <v>36</v>
      </c>
      <c r="J79" s="84" t="s">
        <v>37</v>
      </c>
      <c r="K79" s="84" t="s">
        <v>37</v>
      </c>
      <c r="L79" s="84" t="s">
        <v>38</v>
      </c>
      <c r="M79" s="84" t="s">
        <v>45</v>
      </c>
      <c r="N79" s="84"/>
      <c r="O79" s="88" t="s">
        <v>39</v>
      </c>
      <c r="P79" s="64" t="s">
        <v>61</v>
      </c>
      <c r="Q79" s="64" t="s">
        <v>62</v>
      </c>
      <c r="R79" s="82" t="s">
        <v>63</v>
      </c>
      <c r="S79" s="64" t="s">
        <v>34</v>
      </c>
    </row>
    <row r="80" spans="1:19" s="81" customFormat="1">
      <c r="A80" s="88"/>
      <c r="B80" s="86">
        <v>31</v>
      </c>
      <c r="C80" s="86">
        <v>2014</v>
      </c>
      <c r="D80" s="64" t="s">
        <v>234</v>
      </c>
      <c r="E80" s="64" t="s">
        <v>261</v>
      </c>
      <c r="F80" s="64"/>
      <c r="G80" s="135"/>
      <c r="H80" s="92"/>
      <c r="I80" s="84" t="s">
        <v>36</v>
      </c>
      <c r="J80" s="84" t="s">
        <v>37</v>
      </c>
      <c r="K80" s="84" t="s">
        <v>37</v>
      </c>
      <c r="L80" s="84" t="s">
        <v>38</v>
      </c>
      <c r="M80" s="84"/>
      <c r="N80" s="84"/>
      <c r="O80" s="88" t="s">
        <v>39</v>
      </c>
      <c r="P80" s="64" t="s">
        <v>114</v>
      </c>
      <c r="Q80" s="64" t="s">
        <v>238</v>
      </c>
      <c r="R80" s="128" t="s">
        <v>239</v>
      </c>
      <c r="S80" s="64" t="s">
        <v>34</v>
      </c>
    </row>
    <row r="81" spans="1:238" s="81" customFormat="1">
      <c r="A81" s="88"/>
      <c r="B81" s="86">
        <v>32</v>
      </c>
      <c r="C81" s="86">
        <v>2014</v>
      </c>
      <c r="D81" s="64" t="s">
        <v>235</v>
      </c>
      <c r="E81" s="64" t="s">
        <v>261</v>
      </c>
      <c r="F81" s="64"/>
      <c r="G81" s="135"/>
      <c r="H81" s="92"/>
      <c r="I81" s="84" t="s">
        <v>36</v>
      </c>
      <c r="J81" s="84" t="s">
        <v>37</v>
      </c>
      <c r="K81" s="84" t="s">
        <v>37</v>
      </c>
      <c r="L81" s="84" t="s">
        <v>38</v>
      </c>
      <c r="M81" s="84" t="s">
        <v>45</v>
      </c>
      <c r="N81" s="84"/>
      <c r="O81" s="88" t="s">
        <v>39</v>
      </c>
      <c r="P81" s="64" t="s">
        <v>114</v>
      </c>
      <c r="Q81" s="64" t="s">
        <v>238</v>
      </c>
      <c r="R81" s="128" t="s">
        <v>239</v>
      </c>
      <c r="S81" s="64" t="s">
        <v>34</v>
      </c>
    </row>
    <row r="82" spans="1:238" s="81" customFormat="1">
      <c r="A82" s="88"/>
      <c r="B82" s="86">
        <v>33</v>
      </c>
      <c r="C82" s="86">
        <v>2014</v>
      </c>
      <c r="D82" s="64" t="s">
        <v>237</v>
      </c>
      <c r="E82" s="64" t="s">
        <v>261</v>
      </c>
      <c r="F82" s="64"/>
      <c r="G82" s="135"/>
      <c r="H82" s="92"/>
      <c r="I82" s="84"/>
      <c r="J82" s="84" t="s">
        <v>37</v>
      </c>
      <c r="K82" s="84" t="s">
        <v>37</v>
      </c>
      <c r="L82" s="84" t="s">
        <v>38</v>
      </c>
      <c r="M82" s="84" t="s">
        <v>45</v>
      </c>
      <c r="N82" s="84" t="s">
        <v>60</v>
      </c>
      <c r="O82" s="88" t="s">
        <v>39</v>
      </c>
      <c r="P82" s="88" t="s">
        <v>46</v>
      </c>
      <c r="Q82" s="88" t="s">
        <v>40</v>
      </c>
      <c r="R82" s="82"/>
      <c r="S82" s="88" t="s">
        <v>34</v>
      </c>
    </row>
    <row r="83" spans="1:238" s="75" customFormat="1">
      <c r="B83" s="89"/>
      <c r="C83" s="89"/>
      <c r="D83" s="76"/>
      <c r="E83" s="76"/>
      <c r="F83" s="172"/>
      <c r="G83" s="160"/>
      <c r="H83" s="93"/>
      <c r="I83" s="80"/>
      <c r="J83" s="80"/>
      <c r="K83" s="80"/>
      <c r="L83" s="80"/>
      <c r="M83" s="80"/>
      <c r="N83" s="80"/>
      <c r="R83" s="90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</row>
    <row r="84" spans="1:238" s="81" customFormat="1" ht="15">
      <c r="A84" s="124" t="s">
        <v>337</v>
      </c>
      <c r="B84" s="89"/>
      <c r="C84" s="89"/>
      <c r="D84" s="76"/>
      <c r="E84" s="76"/>
      <c r="F84" s="171"/>
      <c r="G84" s="160"/>
      <c r="H84" s="93"/>
      <c r="I84" s="123"/>
      <c r="J84" s="80"/>
      <c r="K84" s="80"/>
      <c r="L84" s="80"/>
      <c r="M84" s="80"/>
      <c r="N84" s="80"/>
      <c r="O84" s="75"/>
      <c r="P84" s="75"/>
      <c r="Q84" s="75"/>
      <c r="R84" s="90"/>
      <c r="S84" s="75"/>
    </row>
    <row r="85" spans="1:238" s="81" customFormat="1">
      <c r="A85" s="88"/>
      <c r="B85" s="86">
        <v>5</v>
      </c>
      <c r="C85" s="86">
        <v>2010</v>
      </c>
      <c r="D85" s="150" t="s">
        <v>185</v>
      </c>
      <c r="E85" s="150" t="s">
        <v>186</v>
      </c>
      <c r="F85" s="64"/>
      <c r="G85" s="162"/>
      <c r="H85" s="88"/>
      <c r="I85" s="114" t="s">
        <v>36</v>
      </c>
      <c r="J85" s="84" t="s">
        <v>37</v>
      </c>
      <c r="K85" s="84" t="s">
        <v>37</v>
      </c>
      <c r="L85" s="84" t="s">
        <v>38</v>
      </c>
      <c r="M85" s="84"/>
      <c r="N85" s="84"/>
      <c r="O85" s="98" t="s">
        <v>39</v>
      </c>
      <c r="P85" s="88" t="s">
        <v>46</v>
      </c>
      <c r="Q85" s="88" t="s">
        <v>47</v>
      </c>
      <c r="R85" s="82" t="s">
        <v>48</v>
      </c>
      <c r="S85" s="64" t="s">
        <v>34</v>
      </c>
    </row>
    <row r="86" spans="1:238" s="81" customFormat="1">
      <c r="A86" s="88"/>
      <c r="B86" s="86">
        <v>7</v>
      </c>
      <c r="C86" s="86">
        <v>2011</v>
      </c>
      <c r="D86" s="150" t="s">
        <v>189</v>
      </c>
      <c r="E86" s="150" t="s">
        <v>190</v>
      </c>
      <c r="F86" s="64"/>
      <c r="G86" s="162"/>
      <c r="H86" s="88"/>
      <c r="I86" s="114" t="s">
        <v>36</v>
      </c>
      <c r="J86" s="84" t="s">
        <v>37</v>
      </c>
      <c r="K86" s="84" t="s">
        <v>37</v>
      </c>
      <c r="L86" s="84" t="s">
        <v>38</v>
      </c>
      <c r="M86" s="84"/>
      <c r="N86" s="84"/>
      <c r="O86" s="98" t="s">
        <v>39</v>
      </c>
      <c r="P86" s="88" t="s">
        <v>46</v>
      </c>
      <c r="Q86" s="88" t="s">
        <v>47</v>
      </c>
      <c r="R86" s="82" t="s">
        <v>48</v>
      </c>
      <c r="S86" s="64" t="s">
        <v>34</v>
      </c>
    </row>
    <row r="87" spans="1:238" s="81" customFormat="1">
      <c r="A87" s="88"/>
      <c r="B87" s="86">
        <v>11</v>
      </c>
      <c r="C87" s="86">
        <v>2013</v>
      </c>
      <c r="D87" s="150" t="s">
        <v>197</v>
      </c>
      <c r="E87" s="150" t="s">
        <v>186</v>
      </c>
      <c r="F87" s="117"/>
      <c r="G87" s="162"/>
      <c r="H87" s="88"/>
      <c r="I87" s="114" t="s">
        <v>36</v>
      </c>
      <c r="J87" s="84" t="s">
        <v>37</v>
      </c>
      <c r="K87" s="84" t="s">
        <v>37</v>
      </c>
      <c r="L87" s="84" t="s">
        <v>38</v>
      </c>
      <c r="M87" s="84"/>
      <c r="N87" s="84"/>
      <c r="O87" s="98" t="s">
        <v>39</v>
      </c>
      <c r="P87" s="88" t="s">
        <v>46</v>
      </c>
      <c r="Q87" s="88" t="s">
        <v>47</v>
      </c>
      <c r="R87" s="82" t="s">
        <v>48</v>
      </c>
      <c r="S87" s="64" t="s">
        <v>34</v>
      </c>
    </row>
    <row r="88" spans="1:238" s="81" customFormat="1">
      <c r="A88" s="88"/>
      <c r="B88" s="86">
        <v>12</v>
      </c>
      <c r="C88" s="86">
        <v>2013</v>
      </c>
      <c r="D88" s="150" t="s">
        <v>198</v>
      </c>
      <c r="E88" s="150" t="s">
        <v>196</v>
      </c>
      <c r="F88" s="117"/>
      <c r="G88" s="162"/>
      <c r="H88" s="88"/>
      <c r="I88" s="114" t="s">
        <v>36</v>
      </c>
      <c r="J88" s="84" t="s">
        <v>37</v>
      </c>
      <c r="K88" s="84" t="s">
        <v>37</v>
      </c>
      <c r="L88" s="84" t="s">
        <v>38</v>
      </c>
      <c r="M88" s="84"/>
      <c r="N88" s="84"/>
      <c r="O88" s="98" t="s">
        <v>39</v>
      </c>
      <c r="P88" s="88" t="s">
        <v>46</v>
      </c>
      <c r="Q88" s="88" t="s">
        <v>47</v>
      </c>
      <c r="R88" s="82" t="s">
        <v>48</v>
      </c>
      <c r="S88" s="64" t="s">
        <v>34</v>
      </c>
    </row>
    <row r="89" spans="1:238" s="81" customFormat="1">
      <c r="A89" s="88"/>
      <c r="B89" s="86">
        <v>13</v>
      </c>
      <c r="C89" s="115">
        <v>2012</v>
      </c>
      <c r="D89" s="117" t="s">
        <v>57</v>
      </c>
      <c r="E89" s="117" t="s">
        <v>58</v>
      </c>
      <c r="F89" s="64"/>
      <c r="G89" s="136" t="s">
        <v>59</v>
      </c>
      <c r="H89" s="114"/>
      <c r="I89" s="114" t="s">
        <v>36</v>
      </c>
      <c r="J89" s="84" t="s">
        <v>37</v>
      </c>
      <c r="K89" s="114" t="s">
        <v>37</v>
      </c>
      <c r="L89" s="114" t="s">
        <v>38</v>
      </c>
      <c r="M89" s="114" t="s">
        <v>45</v>
      </c>
      <c r="N89" s="114" t="s">
        <v>60</v>
      </c>
      <c r="O89" s="116" t="s">
        <v>112</v>
      </c>
      <c r="P89" s="117" t="s">
        <v>114</v>
      </c>
      <c r="Q89" s="117" t="s">
        <v>49</v>
      </c>
      <c r="R89" s="82" t="s">
        <v>50</v>
      </c>
      <c r="S89" s="64" t="s">
        <v>34</v>
      </c>
    </row>
    <row r="90" spans="1:238" s="81" customFormat="1">
      <c r="A90" s="88"/>
      <c r="B90" s="86">
        <v>16</v>
      </c>
      <c r="C90" s="115">
        <v>2011</v>
      </c>
      <c r="D90" s="117" t="s">
        <v>175</v>
      </c>
      <c r="E90" s="117" t="s">
        <v>55</v>
      </c>
      <c r="F90" s="64"/>
      <c r="G90" s="136" t="s">
        <v>56</v>
      </c>
      <c r="H90" s="114"/>
      <c r="I90" s="114" t="s">
        <v>36</v>
      </c>
      <c r="J90" s="84" t="s">
        <v>37</v>
      </c>
      <c r="K90" s="114" t="s">
        <v>37</v>
      </c>
      <c r="L90" s="114" t="s">
        <v>38</v>
      </c>
      <c r="M90" s="114" t="s">
        <v>45</v>
      </c>
      <c r="N90" s="114"/>
      <c r="O90" s="116" t="s">
        <v>113</v>
      </c>
      <c r="P90" s="117" t="s">
        <v>114</v>
      </c>
      <c r="Q90" s="117" t="s">
        <v>49</v>
      </c>
      <c r="R90" s="82" t="s">
        <v>50</v>
      </c>
      <c r="S90" s="64" t="s">
        <v>34</v>
      </c>
    </row>
    <row r="91" spans="1:238" s="81" customFormat="1">
      <c r="A91" s="88"/>
      <c r="B91" s="86">
        <v>17</v>
      </c>
      <c r="C91" s="86">
        <v>2013</v>
      </c>
      <c r="D91" s="64" t="s">
        <v>122</v>
      </c>
      <c r="E91" s="64"/>
      <c r="F91" s="64"/>
      <c r="G91" s="135" t="s">
        <v>66</v>
      </c>
      <c r="H91" s="88"/>
      <c r="I91" s="114" t="s">
        <v>36</v>
      </c>
      <c r="J91" s="84" t="s">
        <v>37</v>
      </c>
      <c r="K91" s="114" t="s">
        <v>37</v>
      </c>
      <c r="L91" s="114" t="s">
        <v>38</v>
      </c>
      <c r="M91" s="84"/>
      <c r="N91" s="84"/>
      <c r="O91" s="98" t="s">
        <v>39</v>
      </c>
      <c r="P91" s="64" t="s">
        <v>61</v>
      </c>
      <c r="Q91" s="64" t="s">
        <v>62</v>
      </c>
      <c r="R91" s="82" t="s">
        <v>63</v>
      </c>
      <c r="S91" s="64" t="s">
        <v>34</v>
      </c>
    </row>
    <row r="92" spans="1:238" s="81" customFormat="1">
      <c r="A92" s="88"/>
      <c r="B92" s="86">
        <v>18</v>
      </c>
      <c r="C92" s="86">
        <v>2012</v>
      </c>
      <c r="D92" s="64" t="s">
        <v>67</v>
      </c>
      <c r="E92" s="64"/>
      <c r="F92" s="64"/>
      <c r="G92" s="135" t="s">
        <v>68</v>
      </c>
      <c r="H92" s="88"/>
      <c r="I92" s="114" t="s">
        <v>36</v>
      </c>
      <c r="J92" s="84" t="s">
        <v>37</v>
      </c>
      <c r="K92" s="114" t="s">
        <v>37</v>
      </c>
      <c r="L92" s="114" t="s">
        <v>38</v>
      </c>
      <c r="M92" s="84"/>
      <c r="N92" s="84"/>
      <c r="O92" s="98" t="s">
        <v>39</v>
      </c>
      <c r="P92" s="64" t="s">
        <v>61</v>
      </c>
      <c r="Q92" s="64" t="s">
        <v>62</v>
      </c>
      <c r="R92" s="82" t="s">
        <v>63</v>
      </c>
      <c r="S92" s="64" t="s">
        <v>34</v>
      </c>
    </row>
    <row r="93" spans="1:238" s="81" customFormat="1">
      <c r="A93" s="88"/>
      <c r="B93" s="86">
        <v>19</v>
      </c>
      <c r="C93" s="86">
        <v>2010</v>
      </c>
      <c r="D93" s="64" t="s">
        <v>64</v>
      </c>
      <c r="E93" s="64"/>
      <c r="F93" s="64"/>
      <c r="G93" s="135" t="s">
        <v>65</v>
      </c>
      <c r="H93" s="88"/>
      <c r="I93" s="114" t="s">
        <v>36</v>
      </c>
      <c r="J93" s="84" t="s">
        <v>37</v>
      </c>
      <c r="K93" s="114" t="s">
        <v>37</v>
      </c>
      <c r="L93" s="114" t="s">
        <v>38</v>
      </c>
      <c r="M93" s="84"/>
      <c r="N93" s="84"/>
      <c r="O93" s="98" t="s">
        <v>39</v>
      </c>
      <c r="P93" s="64" t="s">
        <v>61</v>
      </c>
      <c r="Q93" s="64" t="s">
        <v>62</v>
      </c>
      <c r="R93" s="82" t="s">
        <v>63</v>
      </c>
      <c r="S93" s="64" t="s">
        <v>34</v>
      </c>
    </row>
    <row r="94" spans="1:238" s="81" customFormat="1">
      <c r="A94" s="88"/>
      <c r="B94" s="86">
        <v>20</v>
      </c>
      <c r="C94" s="86">
        <v>2013</v>
      </c>
      <c r="D94" s="64" t="s">
        <v>123</v>
      </c>
      <c r="E94" s="64"/>
      <c r="F94" s="64"/>
      <c r="G94" s="135" t="s">
        <v>124</v>
      </c>
      <c r="H94" s="88"/>
      <c r="I94" s="114" t="s">
        <v>36</v>
      </c>
      <c r="J94" s="84" t="s">
        <v>37</v>
      </c>
      <c r="K94" s="114" t="s">
        <v>37</v>
      </c>
      <c r="L94" s="114" t="s">
        <v>38</v>
      </c>
      <c r="M94" s="84"/>
      <c r="N94" s="84"/>
      <c r="O94" s="98" t="s">
        <v>39</v>
      </c>
      <c r="P94" s="64" t="s">
        <v>61</v>
      </c>
      <c r="Q94" s="64" t="s">
        <v>62</v>
      </c>
      <c r="R94" s="82" t="s">
        <v>63</v>
      </c>
      <c r="S94" s="64" t="s">
        <v>34</v>
      </c>
    </row>
    <row r="95" spans="1:238" s="81" customFormat="1">
      <c r="A95" s="88"/>
      <c r="B95" s="86">
        <v>21</v>
      </c>
      <c r="C95" s="115">
        <v>2013</v>
      </c>
      <c r="D95" s="64" t="s">
        <v>176</v>
      </c>
      <c r="E95" s="64"/>
      <c r="F95" s="64"/>
      <c r="G95" s="135" t="s">
        <v>124</v>
      </c>
      <c r="H95" s="88"/>
      <c r="I95" s="114" t="s">
        <v>36</v>
      </c>
      <c r="J95" s="84" t="s">
        <v>37</v>
      </c>
      <c r="K95" s="114" t="s">
        <v>37</v>
      </c>
      <c r="L95" s="114" t="s">
        <v>38</v>
      </c>
      <c r="M95" s="84"/>
      <c r="N95" s="84"/>
      <c r="O95" s="98" t="s">
        <v>39</v>
      </c>
      <c r="P95" s="64" t="s">
        <v>61</v>
      </c>
      <c r="Q95" s="64" t="s">
        <v>62</v>
      </c>
      <c r="R95" s="82" t="s">
        <v>63</v>
      </c>
      <c r="S95" s="64" t="s">
        <v>34</v>
      </c>
    </row>
    <row r="96" spans="1:238" s="81" customFormat="1">
      <c r="A96" s="88"/>
      <c r="B96" s="86">
        <v>24</v>
      </c>
      <c r="C96" s="86">
        <v>2013</v>
      </c>
      <c r="D96" s="64" t="s">
        <v>127</v>
      </c>
      <c r="E96" s="64"/>
      <c r="F96" s="64"/>
      <c r="G96" s="135"/>
      <c r="H96" s="119"/>
      <c r="I96" s="84" t="s">
        <v>36</v>
      </c>
      <c r="J96" s="84" t="s">
        <v>37</v>
      </c>
      <c r="K96" s="84" t="s">
        <v>37</v>
      </c>
      <c r="L96" s="84" t="s">
        <v>38</v>
      </c>
      <c r="M96" s="84" t="s">
        <v>45</v>
      </c>
      <c r="N96" s="84"/>
      <c r="O96" s="88" t="s">
        <v>39</v>
      </c>
      <c r="P96" s="64" t="s">
        <v>131</v>
      </c>
      <c r="Q96" s="64" t="s">
        <v>132</v>
      </c>
      <c r="R96" s="118" t="s">
        <v>133</v>
      </c>
      <c r="S96" s="64" t="s">
        <v>34</v>
      </c>
    </row>
    <row r="97" spans="1:238" s="81" customFormat="1">
      <c r="A97" s="88"/>
      <c r="B97" s="86">
        <v>25</v>
      </c>
      <c r="C97" s="86">
        <v>2013</v>
      </c>
      <c r="D97" s="64" t="s">
        <v>128</v>
      </c>
      <c r="E97" s="64"/>
      <c r="F97" s="64"/>
      <c r="G97" s="135"/>
      <c r="H97" s="119"/>
      <c r="I97" s="84" t="s">
        <v>36</v>
      </c>
      <c r="J97" s="84" t="s">
        <v>37</v>
      </c>
      <c r="K97" s="84" t="s">
        <v>37</v>
      </c>
      <c r="L97" s="84" t="s">
        <v>38</v>
      </c>
      <c r="M97" s="84" t="s">
        <v>45</v>
      </c>
      <c r="N97" s="84"/>
      <c r="O97" s="88" t="s">
        <v>39</v>
      </c>
      <c r="P97" s="64" t="s">
        <v>131</v>
      </c>
      <c r="Q97" s="64" t="s">
        <v>132</v>
      </c>
      <c r="R97" s="118" t="s">
        <v>133</v>
      </c>
      <c r="S97" s="64" t="s">
        <v>34</v>
      </c>
    </row>
    <row r="98" spans="1:238" s="81" customFormat="1">
      <c r="A98" s="88"/>
      <c r="B98" s="86">
        <v>26</v>
      </c>
      <c r="C98" s="86">
        <v>2013</v>
      </c>
      <c r="D98" s="64" t="s">
        <v>129</v>
      </c>
      <c r="E98" s="64"/>
      <c r="F98" s="64"/>
      <c r="G98" s="135"/>
      <c r="H98" s="119"/>
      <c r="I98" s="84" t="s">
        <v>36</v>
      </c>
      <c r="J98" s="84" t="s">
        <v>37</v>
      </c>
      <c r="K98" s="84" t="s">
        <v>37</v>
      </c>
      <c r="L98" s="84" t="s">
        <v>38</v>
      </c>
      <c r="M98" s="84" t="s">
        <v>45</v>
      </c>
      <c r="N98" s="84"/>
      <c r="O98" s="88" t="s">
        <v>39</v>
      </c>
      <c r="P98" s="64" t="s">
        <v>131</v>
      </c>
      <c r="Q98" s="64" t="s">
        <v>132</v>
      </c>
      <c r="R98" s="118" t="s">
        <v>133</v>
      </c>
      <c r="S98" s="64" t="s">
        <v>34</v>
      </c>
    </row>
    <row r="99" spans="1:238" s="81" customFormat="1">
      <c r="A99" s="88"/>
      <c r="B99" s="86">
        <v>28</v>
      </c>
      <c r="C99" s="86">
        <v>2013</v>
      </c>
      <c r="D99" s="120" t="s">
        <v>140</v>
      </c>
      <c r="E99" s="64"/>
      <c r="F99" s="64"/>
      <c r="G99" s="135"/>
      <c r="H99" s="88"/>
      <c r="I99" s="84" t="s">
        <v>36</v>
      </c>
      <c r="J99" s="84" t="s">
        <v>37</v>
      </c>
      <c r="K99" s="84" t="s">
        <v>37</v>
      </c>
      <c r="L99" s="84" t="s">
        <v>38</v>
      </c>
      <c r="M99" s="84" t="s">
        <v>45</v>
      </c>
      <c r="N99" s="84"/>
      <c r="O99" s="88" t="s">
        <v>39</v>
      </c>
      <c r="P99" s="64" t="s">
        <v>114</v>
      </c>
      <c r="Q99" s="64" t="s">
        <v>146</v>
      </c>
      <c r="R99" s="118" t="s">
        <v>147</v>
      </c>
      <c r="S99" s="64" t="s">
        <v>34</v>
      </c>
    </row>
    <row r="100" spans="1:238" s="81" customFormat="1">
      <c r="A100" s="88"/>
      <c r="B100" s="86">
        <v>29</v>
      </c>
      <c r="C100" s="86">
        <v>2013</v>
      </c>
      <c r="D100" s="120" t="s">
        <v>141</v>
      </c>
      <c r="E100" s="64"/>
      <c r="F100" s="64"/>
      <c r="G100" s="135"/>
      <c r="H100" s="88"/>
      <c r="I100" s="84" t="s">
        <v>36</v>
      </c>
      <c r="J100" s="84" t="s">
        <v>37</v>
      </c>
      <c r="K100" s="84" t="s">
        <v>37</v>
      </c>
      <c r="L100" s="84" t="s">
        <v>38</v>
      </c>
      <c r="M100" s="84" t="s">
        <v>45</v>
      </c>
      <c r="N100" s="84"/>
      <c r="O100" s="88" t="s">
        <v>39</v>
      </c>
      <c r="P100" s="64" t="s">
        <v>114</v>
      </c>
      <c r="Q100" s="64" t="s">
        <v>146</v>
      </c>
      <c r="R100" s="138" t="s">
        <v>147</v>
      </c>
      <c r="S100" s="64" t="s">
        <v>34</v>
      </c>
    </row>
    <row r="101" spans="1:238" s="81" customFormat="1">
      <c r="A101" s="88"/>
      <c r="B101" s="86">
        <v>30</v>
      </c>
      <c r="C101" s="86">
        <v>2013</v>
      </c>
      <c r="D101" s="120" t="s">
        <v>142</v>
      </c>
      <c r="E101" s="64"/>
      <c r="F101" s="64"/>
      <c r="G101" s="135"/>
      <c r="H101" s="119"/>
      <c r="I101" s="84" t="s">
        <v>36</v>
      </c>
      <c r="J101" s="84" t="s">
        <v>37</v>
      </c>
      <c r="K101" s="84" t="s">
        <v>37</v>
      </c>
      <c r="L101" s="84" t="s">
        <v>38</v>
      </c>
      <c r="M101" s="84" t="s">
        <v>45</v>
      </c>
      <c r="N101" s="84"/>
      <c r="O101" s="88" t="s">
        <v>39</v>
      </c>
      <c r="P101" s="64" t="s">
        <v>114</v>
      </c>
      <c r="Q101" s="165" t="s">
        <v>146</v>
      </c>
      <c r="R101" s="118" t="s">
        <v>147</v>
      </c>
      <c r="S101" s="64" t="s">
        <v>34</v>
      </c>
    </row>
    <row r="102" spans="1:238" s="81" customFormat="1">
      <c r="A102" s="88"/>
      <c r="B102" s="86">
        <v>31</v>
      </c>
      <c r="C102" s="86">
        <v>2013</v>
      </c>
      <c r="D102" s="120" t="s">
        <v>143</v>
      </c>
      <c r="E102" s="64"/>
      <c r="F102" s="64"/>
      <c r="G102" s="135"/>
      <c r="H102" s="119"/>
      <c r="I102" s="84" t="s">
        <v>36</v>
      </c>
      <c r="J102" s="84" t="s">
        <v>37</v>
      </c>
      <c r="K102" s="84" t="s">
        <v>37</v>
      </c>
      <c r="L102" s="84" t="s">
        <v>38</v>
      </c>
      <c r="M102" s="84" t="s">
        <v>45</v>
      </c>
      <c r="N102" s="84"/>
      <c r="O102" s="88" t="s">
        <v>39</v>
      </c>
      <c r="P102" s="64" t="s">
        <v>114</v>
      </c>
      <c r="Q102" s="165" t="s">
        <v>146</v>
      </c>
      <c r="R102" s="118" t="s">
        <v>147</v>
      </c>
      <c r="S102" s="64" t="s">
        <v>34</v>
      </c>
    </row>
    <row r="103" spans="1:238" s="81" customFormat="1">
      <c r="A103" s="88"/>
      <c r="B103" s="86">
        <v>32</v>
      </c>
      <c r="C103" s="86">
        <v>2013</v>
      </c>
      <c r="D103" s="120" t="s">
        <v>144</v>
      </c>
      <c r="E103" s="64"/>
      <c r="F103" s="64"/>
      <c r="G103" s="135"/>
      <c r="H103" s="119"/>
      <c r="I103" s="84" t="s">
        <v>36</v>
      </c>
      <c r="J103" s="84" t="s">
        <v>37</v>
      </c>
      <c r="K103" s="84" t="s">
        <v>37</v>
      </c>
      <c r="L103" s="84" t="s">
        <v>38</v>
      </c>
      <c r="M103" s="84" t="s">
        <v>45</v>
      </c>
      <c r="N103" s="84"/>
      <c r="O103" s="88" t="s">
        <v>39</v>
      </c>
      <c r="P103" s="64" t="s">
        <v>114</v>
      </c>
      <c r="Q103" s="165" t="s">
        <v>146</v>
      </c>
      <c r="R103" s="118" t="s">
        <v>147</v>
      </c>
      <c r="S103" s="64" t="s">
        <v>34</v>
      </c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5"/>
      <c r="EF103" s="75"/>
      <c r="EG103" s="75"/>
      <c r="EH103" s="75"/>
      <c r="EI103" s="75"/>
      <c r="EJ103" s="75"/>
      <c r="EK103" s="75"/>
      <c r="EL103" s="75"/>
      <c r="EM103" s="75"/>
      <c r="EN103" s="75"/>
      <c r="EO103" s="75"/>
      <c r="EP103" s="75"/>
      <c r="EQ103" s="75"/>
      <c r="ER103" s="75"/>
      <c r="ES103" s="75"/>
      <c r="ET103" s="75"/>
      <c r="EU103" s="75"/>
      <c r="EV103" s="75"/>
      <c r="EW103" s="75"/>
      <c r="EX103" s="75"/>
      <c r="EY103" s="75"/>
      <c r="EZ103" s="75"/>
      <c r="FA103" s="75"/>
      <c r="FB103" s="75"/>
      <c r="FC103" s="75"/>
      <c r="FD103" s="75"/>
      <c r="FE103" s="75"/>
      <c r="FF103" s="75"/>
      <c r="FG103" s="75"/>
      <c r="FH103" s="75"/>
      <c r="FI103" s="75"/>
      <c r="FJ103" s="75"/>
      <c r="FK103" s="75"/>
      <c r="FL103" s="75"/>
      <c r="FM103" s="75"/>
      <c r="FN103" s="75"/>
      <c r="FO103" s="75"/>
      <c r="FP103" s="75"/>
      <c r="FQ103" s="75"/>
      <c r="FR103" s="75"/>
      <c r="FS103" s="75"/>
      <c r="FT103" s="75"/>
      <c r="FU103" s="75"/>
      <c r="FV103" s="75"/>
      <c r="FW103" s="75"/>
      <c r="FX103" s="75"/>
      <c r="FY103" s="75"/>
      <c r="FZ103" s="75"/>
      <c r="GA103" s="75"/>
      <c r="GB103" s="75"/>
      <c r="GC103" s="75"/>
      <c r="GD103" s="75"/>
      <c r="GE103" s="75"/>
      <c r="GF103" s="75"/>
      <c r="GG103" s="75"/>
      <c r="GH103" s="75"/>
      <c r="GI103" s="75"/>
      <c r="GJ103" s="75"/>
      <c r="GK103" s="75"/>
      <c r="GL103" s="75"/>
      <c r="GM103" s="75"/>
      <c r="GN103" s="75"/>
    </row>
    <row r="104" spans="1:238" s="81" customFormat="1">
      <c r="A104" s="88"/>
      <c r="B104" s="86">
        <v>33</v>
      </c>
      <c r="C104" s="86">
        <v>2013</v>
      </c>
      <c r="D104" s="120" t="s">
        <v>145</v>
      </c>
      <c r="E104" s="64"/>
      <c r="F104" s="64"/>
      <c r="G104" s="135"/>
      <c r="H104" s="119"/>
      <c r="I104" s="84" t="s">
        <v>36</v>
      </c>
      <c r="J104" s="84" t="s">
        <v>37</v>
      </c>
      <c r="K104" s="84" t="s">
        <v>37</v>
      </c>
      <c r="L104" s="84" t="s">
        <v>38</v>
      </c>
      <c r="M104" s="84" t="s">
        <v>45</v>
      </c>
      <c r="N104" s="84"/>
      <c r="O104" s="88" t="s">
        <v>39</v>
      </c>
      <c r="P104" s="64" t="s">
        <v>114</v>
      </c>
      <c r="Q104" s="165" t="s">
        <v>146</v>
      </c>
      <c r="R104" s="118" t="s">
        <v>147</v>
      </c>
      <c r="S104" s="64" t="s">
        <v>34</v>
      </c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5"/>
      <c r="EF104" s="75"/>
      <c r="EG104" s="75"/>
      <c r="EH104" s="75"/>
      <c r="EI104" s="75"/>
      <c r="EJ104" s="75"/>
      <c r="EK104" s="75"/>
      <c r="EL104" s="75"/>
      <c r="EM104" s="75"/>
      <c r="EN104" s="75"/>
      <c r="EO104" s="75"/>
      <c r="EP104" s="75"/>
      <c r="EQ104" s="75"/>
      <c r="ER104" s="75"/>
      <c r="ES104" s="75"/>
      <c r="ET104" s="75"/>
      <c r="EU104" s="75"/>
      <c r="EV104" s="75"/>
      <c r="EW104" s="75"/>
      <c r="EX104" s="75"/>
      <c r="EY104" s="75"/>
      <c r="EZ104" s="75"/>
      <c r="FA104" s="75"/>
      <c r="FB104" s="75"/>
      <c r="FC104" s="75"/>
      <c r="FD104" s="75"/>
      <c r="FE104" s="75"/>
      <c r="FF104" s="75"/>
      <c r="FG104" s="75"/>
      <c r="FH104" s="75"/>
      <c r="FI104" s="75"/>
      <c r="FJ104" s="75"/>
      <c r="FK104" s="75"/>
      <c r="FL104" s="75"/>
      <c r="FM104" s="75"/>
      <c r="FN104" s="75"/>
      <c r="FO104" s="75"/>
      <c r="FP104" s="75"/>
      <c r="FQ104" s="75"/>
      <c r="FR104" s="75"/>
      <c r="FS104" s="75"/>
      <c r="FT104" s="75"/>
      <c r="FU104" s="75"/>
      <c r="FV104" s="75"/>
      <c r="FW104" s="75"/>
      <c r="FX104" s="75"/>
      <c r="FY104" s="75"/>
      <c r="FZ104" s="75"/>
      <c r="GA104" s="75"/>
      <c r="GB104" s="75"/>
      <c r="GC104" s="75"/>
      <c r="GD104" s="75"/>
      <c r="GE104" s="75"/>
      <c r="GF104" s="75"/>
      <c r="GG104" s="75"/>
      <c r="GH104" s="75"/>
      <c r="GI104" s="75"/>
      <c r="GJ104" s="75"/>
      <c r="GK104" s="75"/>
      <c r="GL104" s="75"/>
      <c r="GM104" s="75"/>
      <c r="GN104" s="75"/>
    </row>
    <row r="105" spans="1:238" s="81" customFormat="1">
      <c r="A105" s="88"/>
      <c r="B105" s="86">
        <v>34</v>
      </c>
      <c r="C105" s="86">
        <v>2013</v>
      </c>
      <c r="D105" s="64" t="s">
        <v>162</v>
      </c>
      <c r="E105" s="64" t="s">
        <v>153</v>
      </c>
      <c r="F105" s="64"/>
      <c r="G105" s="135" t="s">
        <v>163</v>
      </c>
      <c r="H105" s="119"/>
      <c r="I105" s="84" t="s">
        <v>36</v>
      </c>
      <c r="J105" s="84" t="s">
        <v>37</v>
      </c>
      <c r="K105" s="84" t="s">
        <v>37</v>
      </c>
      <c r="L105" s="84" t="s">
        <v>38</v>
      </c>
      <c r="M105" s="84"/>
      <c r="N105" s="84"/>
      <c r="O105" s="88" t="s">
        <v>41</v>
      </c>
      <c r="P105" s="91" t="s">
        <v>69</v>
      </c>
      <c r="Q105" s="166" t="s">
        <v>70</v>
      </c>
      <c r="R105" s="118" t="s">
        <v>71</v>
      </c>
      <c r="S105" s="64" t="s">
        <v>34</v>
      </c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5"/>
      <c r="EF105" s="75"/>
      <c r="EG105" s="75"/>
      <c r="EH105" s="75"/>
      <c r="EI105" s="75"/>
      <c r="EJ105" s="75"/>
      <c r="EK105" s="75"/>
      <c r="EL105" s="75"/>
      <c r="EM105" s="75"/>
      <c r="EN105" s="75"/>
      <c r="EO105" s="75"/>
      <c r="EP105" s="75"/>
      <c r="EQ105" s="75"/>
      <c r="ER105" s="75"/>
      <c r="ES105" s="75"/>
      <c r="ET105" s="75"/>
      <c r="EU105" s="75"/>
      <c r="EV105" s="75"/>
      <c r="EW105" s="75"/>
      <c r="EX105" s="75"/>
      <c r="EY105" s="75"/>
      <c r="EZ105" s="75"/>
      <c r="FA105" s="75"/>
      <c r="FB105" s="75"/>
      <c r="FC105" s="75"/>
      <c r="FD105" s="75"/>
      <c r="FE105" s="75"/>
      <c r="FF105" s="75"/>
      <c r="FG105" s="75"/>
      <c r="FH105" s="75"/>
      <c r="FI105" s="75"/>
      <c r="FJ105" s="75"/>
      <c r="FK105" s="75"/>
      <c r="FL105" s="75"/>
      <c r="FM105" s="75"/>
      <c r="FN105" s="75"/>
      <c r="FO105" s="75"/>
      <c r="FP105" s="75"/>
      <c r="FQ105" s="75"/>
      <c r="FR105" s="75"/>
      <c r="FS105" s="75"/>
      <c r="FT105" s="75"/>
      <c r="FU105" s="75"/>
      <c r="FV105" s="75"/>
      <c r="FW105" s="75"/>
      <c r="FX105" s="75"/>
      <c r="FY105" s="75"/>
      <c r="FZ105" s="75"/>
      <c r="GA105" s="75"/>
      <c r="GB105" s="75"/>
      <c r="GC105" s="75"/>
      <c r="GD105" s="75"/>
      <c r="GE105" s="75"/>
      <c r="GF105" s="75"/>
      <c r="GG105" s="75"/>
      <c r="GH105" s="75"/>
      <c r="GI105" s="75"/>
      <c r="GJ105" s="75"/>
      <c r="GK105" s="75"/>
      <c r="GL105" s="75"/>
      <c r="GM105" s="75"/>
      <c r="GN105" s="75"/>
    </row>
    <row r="106" spans="1:238" s="81" customFormat="1">
      <c r="A106" s="88"/>
      <c r="B106" s="86">
        <v>35</v>
      </c>
      <c r="C106" s="86">
        <v>2013</v>
      </c>
      <c r="D106" s="64" t="s">
        <v>154</v>
      </c>
      <c r="E106" s="64" t="s">
        <v>154</v>
      </c>
      <c r="F106" s="64"/>
      <c r="G106" s="135" t="s">
        <v>161</v>
      </c>
      <c r="H106" s="119"/>
      <c r="I106" s="84" t="s">
        <v>36</v>
      </c>
      <c r="J106" s="84" t="s">
        <v>37</v>
      </c>
      <c r="K106" s="84" t="s">
        <v>37</v>
      </c>
      <c r="L106" s="84" t="s">
        <v>38</v>
      </c>
      <c r="M106" s="84"/>
      <c r="N106" s="84"/>
      <c r="O106" s="91" t="s">
        <v>41</v>
      </c>
      <c r="P106" s="88" t="s">
        <v>69</v>
      </c>
      <c r="Q106" s="167" t="s">
        <v>70</v>
      </c>
      <c r="R106" s="118" t="s">
        <v>71</v>
      </c>
      <c r="S106" s="64" t="s">
        <v>34</v>
      </c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5"/>
      <c r="EE106" s="75"/>
      <c r="EF106" s="75"/>
      <c r="EG106" s="75"/>
      <c r="EH106" s="75"/>
      <c r="EI106" s="75"/>
      <c r="EJ106" s="75"/>
      <c r="EK106" s="75"/>
      <c r="EL106" s="75"/>
      <c r="EM106" s="75"/>
      <c r="EN106" s="75"/>
      <c r="EO106" s="75"/>
      <c r="EP106" s="75"/>
      <c r="EQ106" s="75"/>
      <c r="ER106" s="75"/>
      <c r="ES106" s="75"/>
      <c r="ET106" s="75"/>
      <c r="EU106" s="75"/>
      <c r="EV106" s="75"/>
      <c r="EW106" s="75"/>
      <c r="EX106" s="75"/>
      <c r="EY106" s="75"/>
      <c r="EZ106" s="75"/>
      <c r="FA106" s="75"/>
      <c r="FB106" s="75"/>
      <c r="FC106" s="75"/>
      <c r="FD106" s="75"/>
      <c r="FE106" s="75"/>
      <c r="FF106" s="75"/>
      <c r="FG106" s="75"/>
      <c r="FH106" s="75"/>
      <c r="FI106" s="75"/>
      <c r="FJ106" s="75"/>
      <c r="FK106" s="75"/>
      <c r="FL106" s="75"/>
      <c r="FM106" s="75"/>
      <c r="FN106" s="75"/>
      <c r="FO106" s="75"/>
      <c r="FP106" s="75"/>
      <c r="FQ106" s="75"/>
      <c r="FR106" s="75"/>
      <c r="FS106" s="75"/>
      <c r="FT106" s="75"/>
      <c r="FU106" s="75"/>
      <c r="FV106" s="75"/>
      <c r="FW106" s="75"/>
      <c r="FX106" s="75"/>
      <c r="FY106" s="75"/>
      <c r="FZ106" s="75"/>
      <c r="GA106" s="75"/>
      <c r="GB106" s="75"/>
      <c r="GC106" s="75"/>
      <c r="GD106" s="75"/>
      <c r="GE106" s="75"/>
      <c r="GF106" s="75"/>
      <c r="GG106" s="75"/>
      <c r="GH106" s="75"/>
      <c r="GI106" s="75"/>
      <c r="GJ106" s="75"/>
      <c r="GK106" s="75"/>
      <c r="GL106" s="75"/>
      <c r="GM106" s="75"/>
      <c r="GN106" s="75"/>
    </row>
    <row r="107" spans="1:238" s="81" customFormat="1">
      <c r="A107" s="88"/>
      <c r="B107" s="86">
        <v>36</v>
      </c>
      <c r="C107" s="86">
        <v>2013</v>
      </c>
      <c r="D107" s="64" t="s">
        <v>155</v>
      </c>
      <c r="E107" s="64"/>
      <c r="F107" s="64"/>
      <c r="G107" s="135" t="s">
        <v>164</v>
      </c>
      <c r="H107" s="119"/>
      <c r="I107" s="84" t="s">
        <v>36</v>
      </c>
      <c r="J107" s="84" t="s">
        <v>37</v>
      </c>
      <c r="K107" s="84" t="s">
        <v>37</v>
      </c>
      <c r="L107" s="84" t="s">
        <v>38</v>
      </c>
      <c r="M107" s="84"/>
      <c r="N107" s="84"/>
      <c r="O107" s="88" t="s">
        <v>41</v>
      </c>
      <c r="P107" s="88" t="s">
        <v>69</v>
      </c>
      <c r="Q107" s="167" t="s">
        <v>70</v>
      </c>
      <c r="R107" s="118" t="s">
        <v>71</v>
      </c>
      <c r="S107" s="64" t="s">
        <v>34</v>
      </c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5"/>
      <c r="DN107" s="75"/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75"/>
      <c r="EE107" s="75"/>
      <c r="EF107" s="75"/>
      <c r="EG107" s="75"/>
      <c r="EH107" s="75"/>
      <c r="EI107" s="75"/>
      <c r="EJ107" s="75"/>
      <c r="EK107" s="75"/>
      <c r="EL107" s="75"/>
      <c r="EM107" s="75"/>
      <c r="EN107" s="75"/>
      <c r="EO107" s="75"/>
      <c r="EP107" s="75"/>
      <c r="EQ107" s="75"/>
      <c r="ER107" s="75"/>
      <c r="ES107" s="75"/>
      <c r="ET107" s="75"/>
      <c r="EU107" s="75"/>
      <c r="EV107" s="75"/>
      <c r="EW107" s="75"/>
      <c r="EX107" s="75"/>
      <c r="EY107" s="75"/>
      <c r="EZ107" s="75"/>
      <c r="FA107" s="75"/>
      <c r="FB107" s="75"/>
      <c r="FC107" s="75"/>
      <c r="FD107" s="75"/>
      <c r="FE107" s="75"/>
      <c r="FF107" s="75"/>
      <c r="FG107" s="75"/>
      <c r="FH107" s="75"/>
      <c r="FI107" s="75"/>
      <c r="FJ107" s="75"/>
      <c r="FK107" s="75"/>
      <c r="FL107" s="75"/>
      <c r="FM107" s="75"/>
      <c r="FN107" s="75"/>
      <c r="FO107" s="75"/>
      <c r="FP107" s="75"/>
      <c r="FQ107" s="75"/>
      <c r="FR107" s="75"/>
      <c r="FS107" s="75"/>
      <c r="FT107" s="75"/>
      <c r="FU107" s="75"/>
      <c r="FV107" s="75"/>
      <c r="FW107" s="75"/>
      <c r="FX107" s="75"/>
      <c r="FY107" s="75"/>
      <c r="FZ107" s="75"/>
      <c r="GA107" s="75"/>
      <c r="GB107" s="75"/>
      <c r="GC107" s="75"/>
      <c r="GD107" s="75"/>
      <c r="GE107" s="75"/>
      <c r="GF107" s="75"/>
      <c r="GG107" s="75"/>
      <c r="GH107" s="75"/>
      <c r="GI107" s="75"/>
      <c r="GJ107" s="75"/>
      <c r="GK107" s="75"/>
      <c r="GL107" s="75"/>
      <c r="GM107" s="75"/>
      <c r="GN107" s="75"/>
    </row>
    <row r="108" spans="1:238" s="81" customFormat="1">
      <c r="A108" s="91"/>
      <c r="B108" s="95">
        <v>37</v>
      </c>
      <c r="C108" s="95">
        <v>2013</v>
      </c>
      <c r="D108" s="121" t="s">
        <v>156</v>
      </c>
      <c r="E108" s="121"/>
      <c r="F108" s="121"/>
      <c r="G108" s="163" t="s">
        <v>165</v>
      </c>
      <c r="H108" s="137"/>
      <c r="I108" s="83" t="s">
        <v>36</v>
      </c>
      <c r="J108" s="83" t="s">
        <v>37</v>
      </c>
      <c r="K108" s="83" t="s">
        <v>37</v>
      </c>
      <c r="L108" s="83" t="s">
        <v>38</v>
      </c>
      <c r="M108" s="83"/>
      <c r="N108" s="83"/>
      <c r="O108" s="88" t="s">
        <v>41</v>
      </c>
      <c r="P108" s="88" t="s">
        <v>69</v>
      </c>
      <c r="Q108" s="167" t="s">
        <v>70</v>
      </c>
      <c r="R108" s="118" t="s">
        <v>71</v>
      </c>
      <c r="S108" s="64" t="s">
        <v>34</v>
      </c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5"/>
      <c r="EE108" s="75"/>
      <c r="EF108" s="75"/>
      <c r="EG108" s="75"/>
      <c r="EH108" s="75"/>
      <c r="EI108" s="75"/>
      <c r="EJ108" s="75"/>
      <c r="EK108" s="75"/>
      <c r="EL108" s="75"/>
      <c r="EM108" s="75"/>
      <c r="EN108" s="75"/>
      <c r="EO108" s="75"/>
      <c r="EP108" s="75"/>
      <c r="EQ108" s="75"/>
      <c r="ER108" s="75"/>
      <c r="ES108" s="75"/>
      <c r="ET108" s="75"/>
      <c r="EU108" s="75"/>
      <c r="EV108" s="75"/>
      <c r="EW108" s="75"/>
      <c r="EX108" s="75"/>
      <c r="EY108" s="75"/>
      <c r="EZ108" s="75"/>
      <c r="FA108" s="75"/>
      <c r="FB108" s="75"/>
      <c r="FC108" s="75"/>
      <c r="FD108" s="75"/>
      <c r="FE108" s="75"/>
      <c r="FF108" s="75"/>
      <c r="FG108" s="75"/>
      <c r="FH108" s="75"/>
      <c r="FI108" s="75"/>
      <c r="FJ108" s="75"/>
      <c r="FK108" s="75"/>
      <c r="FL108" s="75"/>
      <c r="FM108" s="75"/>
      <c r="FN108" s="75"/>
      <c r="FO108" s="75"/>
      <c r="FP108" s="75"/>
      <c r="FQ108" s="75"/>
      <c r="FR108" s="75"/>
      <c r="FS108" s="75"/>
      <c r="FT108" s="75"/>
      <c r="FU108" s="75"/>
      <c r="FV108" s="75"/>
      <c r="FW108" s="75"/>
      <c r="FX108" s="75"/>
      <c r="FY108" s="75"/>
      <c r="FZ108" s="75"/>
      <c r="GA108" s="75"/>
      <c r="GB108" s="75"/>
      <c r="GC108" s="75"/>
      <c r="GD108" s="75"/>
      <c r="GE108" s="75"/>
      <c r="GF108" s="75"/>
      <c r="GG108" s="75"/>
      <c r="GH108" s="75"/>
      <c r="GI108" s="75"/>
      <c r="GJ108" s="75"/>
      <c r="GK108" s="75"/>
      <c r="GL108" s="75"/>
      <c r="GM108" s="75"/>
      <c r="GN108" s="75"/>
    </row>
    <row r="109" spans="1:238" s="88" customFormat="1">
      <c r="B109" s="86">
        <v>38</v>
      </c>
      <c r="C109" s="86">
        <v>2013</v>
      </c>
      <c r="D109" s="64" t="s">
        <v>166</v>
      </c>
      <c r="E109" s="64"/>
      <c r="F109" s="64"/>
      <c r="G109" s="135" t="s">
        <v>167</v>
      </c>
      <c r="H109" s="119"/>
      <c r="I109" s="84" t="s">
        <v>36</v>
      </c>
      <c r="J109" s="84" t="s">
        <v>37</v>
      </c>
      <c r="K109" s="84" t="s">
        <v>37</v>
      </c>
      <c r="L109" s="84" t="s">
        <v>38</v>
      </c>
      <c r="M109" s="84"/>
      <c r="N109" s="84"/>
      <c r="O109" s="88" t="s">
        <v>41</v>
      </c>
      <c r="P109" s="88" t="s">
        <v>69</v>
      </c>
      <c r="Q109" s="167" t="s">
        <v>70</v>
      </c>
      <c r="R109" s="118" t="s">
        <v>71</v>
      </c>
      <c r="S109" s="64" t="s">
        <v>34</v>
      </c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  <c r="CW109" s="75"/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5"/>
      <c r="DR109" s="75"/>
      <c r="DS109" s="75"/>
      <c r="DT109" s="75"/>
      <c r="DU109" s="75"/>
      <c r="DV109" s="75"/>
      <c r="DW109" s="75"/>
      <c r="DX109" s="75"/>
      <c r="DY109" s="75"/>
      <c r="DZ109" s="75"/>
      <c r="EA109" s="75"/>
      <c r="EB109" s="75"/>
      <c r="EC109" s="75"/>
      <c r="ED109" s="75"/>
      <c r="EE109" s="75"/>
      <c r="EF109" s="75"/>
      <c r="EG109" s="75"/>
      <c r="EH109" s="75"/>
      <c r="EI109" s="75"/>
      <c r="EJ109" s="75"/>
      <c r="EK109" s="75"/>
      <c r="EL109" s="75"/>
      <c r="EM109" s="75"/>
      <c r="EN109" s="75"/>
      <c r="EO109" s="75"/>
      <c r="EP109" s="75"/>
      <c r="EQ109" s="75"/>
      <c r="ER109" s="75"/>
      <c r="ES109" s="75"/>
      <c r="ET109" s="75"/>
      <c r="EU109" s="75"/>
      <c r="EV109" s="75"/>
      <c r="EW109" s="75"/>
      <c r="EX109" s="75"/>
      <c r="EY109" s="75"/>
      <c r="EZ109" s="75"/>
      <c r="FA109" s="75"/>
      <c r="FB109" s="75"/>
      <c r="FC109" s="75"/>
      <c r="FD109" s="75"/>
      <c r="FE109" s="75"/>
      <c r="FF109" s="75"/>
      <c r="FG109" s="75"/>
      <c r="FH109" s="75"/>
      <c r="FI109" s="75"/>
      <c r="FJ109" s="75"/>
      <c r="FK109" s="75"/>
      <c r="FL109" s="75"/>
      <c r="FM109" s="75"/>
      <c r="FN109" s="75"/>
      <c r="FO109" s="75"/>
      <c r="FP109" s="75"/>
      <c r="FQ109" s="75"/>
      <c r="FR109" s="75"/>
      <c r="FS109" s="75"/>
      <c r="FT109" s="75"/>
      <c r="FU109" s="75"/>
      <c r="FV109" s="75"/>
      <c r="FW109" s="75"/>
      <c r="FX109" s="75"/>
      <c r="FY109" s="75"/>
      <c r="FZ109" s="75"/>
      <c r="GA109" s="75"/>
      <c r="GB109" s="75"/>
      <c r="GC109" s="75"/>
      <c r="GD109" s="75"/>
      <c r="GE109" s="75"/>
      <c r="GF109" s="75"/>
      <c r="GG109" s="75"/>
      <c r="GH109" s="75"/>
      <c r="GI109" s="75"/>
      <c r="GJ109" s="75"/>
      <c r="GK109" s="75"/>
      <c r="GL109" s="75"/>
      <c r="GM109" s="75"/>
      <c r="GN109" s="75"/>
      <c r="GO109" s="169"/>
    </row>
    <row r="110" spans="1:238" s="88" customFormat="1">
      <c r="B110" s="86">
        <v>40</v>
      </c>
      <c r="C110" s="86">
        <v>2013</v>
      </c>
      <c r="D110" s="120" t="s">
        <v>157</v>
      </c>
      <c r="E110" s="64"/>
      <c r="F110" s="64"/>
      <c r="G110" s="135" t="s">
        <v>168</v>
      </c>
      <c r="H110" s="119"/>
      <c r="I110" s="84" t="s">
        <v>36</v>
      </c>
      <c r="J110" s="84" t="s">
        <v>37</v>
      </c>
      <c r="K110" s="84" t="s">
        <v>37</v>
      </c>
      <c r="L110" s="84" t="s">
        <v>38</v>
      </c>
      <c r="M110" s="84"/>
      <c r="N110" s="84"/>
      <c r="O110" s="88" t="s">
        <v>39</v>
      </c>
      <c r="P110" s="88" t="s">
        <v>69</v>
      </c>
      <c r="Q110" s="167" t="s">
        <v>70</v>
      </c>
      <c r="R110" s="118" t="s">
        <v>71</v>
      </c>
      <c r="S110" s="64" t="s">
        <v>34</v>
      </c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  <c r="CW110" s="75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  <c r="DT110" s="75"/>
      <c r="DU110" s="75"/>
      <c r="DV110" s="75"/>
      <c r="DW110" s="75"/>
      <c r="DX110" s="75"/>
      <c r="DY110" s="75"/>
      <c r="DZ110" s="75"/>
      <c r="EA110" s="75"/>
      <c r="EB110" s="75"/>
      <c r="EC110" s="75"/>
      <c r="ED110" s="75"/>
      <c r="EE110" s="75"/>
      <c r="EF110" s="75"/>
      <c r="EG110" s="75"/>
      <c r="EH110" s="75"/>
      <c r="EI110" s="75"/>
      <c r="EJ110" s="75"/>
      <c r="EK110" s="75"/>
      <c r="EL110" s="75"/>
      <c r="EM110" s="75"/>
      <c r="EN110" s="75"/>
      <c r="EO110" s="75"/>
      <c r="EP110" s="75"/>
      <c r="EQ110" s="75"/>
      <c r="ER110" s="75"/>
      <c r="ES110" s="75"/>
      <c r="ET110" s="75"/>
      <c r="EU110" s="75"/>
      <c r="EV110" s="75"/>
      <c r="EW110" s="75"/>
      <c r="EX110" s="75"/>
      <c r="EY110" s="75"/>
      <c r="EZ110" s="75"/>
      <c r="FA110" s="75"/>
      <c r="FB110" s="75"/>
      <c r="FC110" s="75"/>
      <c r="FD110" s="75"/>
      <c r="FE110" s="75"/>
      <c r="FF110" s="75"/>
      <c r="FG110" s="75"/>
      <c r="FH110" s="75"/>
      <c r="FI110" s="75"/>
      <c r="FJ110" s="75"/>
      <c r="FK110" s="75"/>
      <c r="FL110" s="75"/>
      <c r="FM110" s="75"/>
      <c r="FN110" s="75"/>
      <c r="FO110" s="75"/>
      <c r="FP110" s="75"/>
      <c r="FQ110" s="75"/>
      <c r="FR110" s="75"/>
      <c r="FS110" s="75"/>
      <c r="FT110" s="75"/>
      <c r="FU110" s="75"/>
      <c r="FV110" s="75"/>
      <c r="FW110" s="75"/>
      <c r="FX110" s="75"/>
      <c r="FY110" s="75"/>
      <c r="FZ110" s="75"/>
      <c r="GA110" s="75"/>
      <c r="GB110" s="75"/>
      <c r="GC110" s="75"/>
      <c r="GD110" s="75"/>
      <c r="GE110" s="75"/>
      <c r="GF110" s="75"/>
      <c r="GG110" s="75"/>
      <c r="GH110" s="75"/>
      <c r="GI110" s="75"/>
      <c r="GJ110" s="75"/>
      <c r="GK110" s="75"/>
      <c r="GL110" s="75"/>
      <c r="GM110" s="75"/>
      <c r="GN110" s="75"/>
      <c r="GO110" s="169"/>
    </row>
    <row r="111" spans="1:238" s="88" customFormat="1">
      <c r="A111" s="88" t="s">
        <v>230</v>
      </c>
      <c r="B111" s="86">
        <v>41</v>
      </c>
      <c r="C111" s="86">
        <v>2013</v>
      </c>
      <c r="D111" s="120" t="s">
        <v>158</v>
      </c>
      <c r="E111" s="64"/>
      <c r="F111" s="64"/>
      <c r="G111" s="135"/>
      <c r="H111" s="119"/>
      <c r="I111" s="114" t="s">
        <v>36</v>
      </c>
      <c r="J111" s="84" t="s">
        <v>37</v>
      </c>
      <c r="K111" s="84" t="s">
        <v>37</v>
      </c>
      <c r="L111" s="84" t="s">
        <v>38</v>
      </c>
      <c r="M111" s="84"/>
      <c r="N111" s="84"/>
      <c r="O111" s="88" t="s">
        <v>39</v>
      </c>
      <c r="P111" s="88" t="s">
        <v>102</v>
      </c>
      <c r="Q111" s="167" t="s">
        <v>102</v>
      </c>
      <c r="R111" s="118"/>
      <c r="S111" s="64" t="s">
        <v>34</v>
      </c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7"/>
      <c r="EO111" s="77"/>
      <c r="EP111" s="77"/>
      <c r="EQ111" s="77"/>
      <c r="ER111" s="77"/>
      <c r="ES111" s="77"/>
      <c r="ET111" s="77"/>
      <c r="EU111" s="77"/>
      <c r="EV111" s="77"/>
      <c r="EW111" s="77"/>
      <c r="EX111" s="77"/>
      <c r="EY111" s="77"/>
      <c r="EZ111" s="77"/>
      <c r="FA111" s="77"/>
      <c r="FB111" s="77"/>
      <c r="FC111" s="77"/>
      <c r="FD111" s="77"/>
      <c r="FE111" s="77"/>
      <c r="FF111" s="77"/>
      <c r="FG111" s="77"/>
      <c r="FH111" s="77"/>
      <c r="FI111" s="77"/>
      <c r="FJ111" s="77"/>
      <c r="FK111" s="77"/>
      <c r="FL111" s="77"/>
      <c r="FM111" s="77"/>
      <c r="FN111" s="77"/>
      <c r="FO111" s="77"/>
      <c r="FP111" s="77"/>
      <c r="FQ111" s="77"/>
      <c r="FR111" s="77"/>
      <c r="FS111" s="77"/>
      <c r="FT111" s="77"/>
      <c r="FU111" s="77"/>
      <c r="FV111" s="77"/>
      <c r="FW111" s="77"/>
      <c r="FX111" s="77"/>
      <c r="FY111" s="77"/>
      <c r="FZ111" s="77"/>
      <c r="GA111" s="77"/>
      <c r="GB111" s="77"/>
      <c r="GC111" s="77"/>
      <c r="GD111" s="77"/>
      <c r="GE111" s="77"/>
      <c r="GF111" s="77"/>
      <c r="GG111" s="77"/>
      <c r="GH111" s="77"/>
      <c r="GI111" s="77"/>
      <c r="GJ111" s="77"/>
      <c r="GK111" s="77"/>
      <c r="GL111" s="77"/>
      <c r="GM111" s="77"/>
      <c r="GN111" s="77"/>
      <c r="GO111" s="170"/>
      <c r="GP111" s="109"/>
      <c r="GQ111" s="109"/>
      <c r="GR111" s="109"/>
      <c r="GS111" s="109"/>
      <c r="GT111" s="109"/>
      <c r="GU111" s="109"/>
      <c r="GV111" s="109"/>
      <c r="GW111" s="109"/>
      <c r="GX111" s="109"/>
      <c r="GY111" s="109"/>
      <c r="GZ111" s="109"/>
      <c r="HA111" s="109"/>
      <c r="HB111" s="109"/>
      <c r="HC111" s="109"/>
      <c r="HD111" s="109"/>
      <c r="HE111" s="109"/>
      <c r="HF111" s="109"/>
      <c r="HG111" s="109"/>
      <c r="HH111" s="109"/>
      <c r="HI111" s="109"/>
      <c r="HJ111" s="109"/>
      <c r="HK111" s="109"/>
      <c r="HL111" s="109"/>
      <c r="HM111" s="109"/>
      <c r="HN111" s="109"/>
      <c r="HO111" s="109"/>
      <c r="HP111" s="109"/>
      <c r="HQ111" s="109"/>
      <c r="HR111" s="109"/>
      <c r="HS111" s="109"/>
      <c r="HT111" s="109"/>
      <c r="HU111" s="109"/>
      <c r="HV111" s="109"/>
      <c r="HW111" s="109"/>
      <c r="HX111" s="109"/>
      <c r="HY111" s="109"/>
      <c r="HZ111" s="109"/>
      <c r="IA111" s="109"/>
      <c r="IB111" s="109"/>
      <c r="IC111" s="109"/>
      <c r="ID111" s="109"/>
    </row>
    <row r="112" spans="1:238" s="88" customFormat="1">
      <c r="A112" s="88" t="s">
        <v>230</v>
      </c>
      <c r="B112" s="86">
        <v>42</v>
      </c>
      <c r="C112" s="86">
        <v>2013</v>
      </c>
      <c r="D112" s="120" t="s">
        <v>159</v>
      </c>
      <c r="E112" s="64"/>
      <c r="F112" s="64"/>
      <c r="G112" s="135"/>
      <c r="H112" s="119"/>
      <c r="I112" s="84" t="s">
        <v>36</v>
      </c>
      <c r="J112" s="84" t="s">
        <v>37</v>
      </c>
      <c r="K112" s="84" t="s">
        <v>37</v>
      </c>
      <c r="L112" s="84" t="s">
        <v>38</v>
      </c>
      <c r="M112" s="84"/>
      <c r="N112" s="84"/>
      <c r="O112" s="88" t="s">
        <v>39</v>
      </c>
      <c r="P112" s="164" t="s">
        <v>102</v>
      </c>
      <c r="Q112" s="168" t="s">
        <v>102</v>
      </c>
      <c r="R112" s="118"/>
      <c r="S112" s="64" t="s">
        <v>34</v>
      </c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  <c r="EO112" s="77"/>
      <c r="EP112" s="77"/>
      <c r="EQ112" s="77"/>
      <c r="ER112" s="77"/>
      <c r="ES112" s="77"/>
      <c r="ET112" s="77"/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7"/>
      <c r="FG112" s="77"/>
      <c r="FH112" s="77"/>
      <c r="FI112" s="77"/>
      <c r="FJ112" s="77"/>
      <c r="FK112" s="77"/>
      <c r="FL112" s="77"/>
      <c r="FM112" s="77"/>
      <c r="FN112" s="77"/>
      <c r="FO112" s="77"/>
      <c r="FP112" s="77"/>
      <c r="FQ112" s="77"/>
      <c r="FR112" s="77"/>
      <c r="FS112" s="77"/>
      <c r="FT112" s="77"/>
      <c r="FU112" s="77"/>
      <c r="FV112" s="77"/>
      <c r="FW112" s="77"/>
      <c r="FX112" s="77"/>
      <c r="FY112" s="77"/>
      <c r="FZ112" s="77"/>
      <c r="GA112" s="77"/>
      <c r="GB112" s="77"/>
      <c r="GC112" s="77"/>
      <c r="GD112" s="77"/>
      <c r="GE112" s="77"/>
      <c r="GF112" s="77"/>
      <c r="GG112" s="77"/>
      <c r="GH112" s="77"/>
      <c r="GI112" s="77"/>
      <c r="GJ112" s="77"/>
      <c r="GK112" s="77"/>
      <c r="GL112" s="77"/>
      <c r="GM112" s="77"/>
      <c r="GN112" s="77"/>
      <c r="GO112" s="170"/>
      <c r="GP112" s="109"/>
      <c r="GQ112" s="109"/>
      <c r="GR112" s="109"/>
      <c r="GS112" s="109"/>
      <c r="GT112" s="109"/>
      <c r="GU112" s="109"/>
      <c r="GV112" s="109"/>
      <c r="GW112" s="109"/>
      <c r="GX112" s="109"/>
      <c r="GY112" s="109"/>
      <c r="GZ112" s="109"/>
      <c r="HA112" s="109"/>
      <c r="HB112" s="109"/>
      <c r="HC112" s="109"/>
      <c r="HD112" s="109"/>
      <c r="HE112" s="109"/>
      <c r="HF112" s="109"/>
      <c r="HG112" s="109"/>
      <c r="HH112" s="109"/>
      <c r="HI112" s="109"/>
      <c r="HJ112" s="109"/>
      <c r="HK112" s="109"/>
      <c r="HL112" s="109"/>
      <c r="HM112" s="109"/>
      <c r="HN112" s="109"/>
      <c r="HO112" s="109"/>
      <c r="HP112" s="109"/>
      <c r="HQ112" s="109"/>
      <c r="HR112" s="109"/>
      <c r="HS112" s="109"/>
      <c r="HT112" s="109"/>
      <c r="HU112" s="109"/>
      <c r="HV112" s="109"/>
      <c r="HW112" s="109"/>
      <c r="HX112" s="109"/>
      <c r="HY112" s="109"/>
      <c r="HZ112" s="109"/>
      <c r="IA112" s="109"/>
      <c r="IB112" s="109"/>
      <c r="IC112" s="109"/>
      <c r="ID112" s="109"/>
    </row>
    <row r="113" spans="2:238" s="88" customFormat="1">
      <c r="B113" s="86">
        <v>43</v>
      </c>
      <c r="C113" s="86">
        <v>2013</v>
      </c>
      <c r="D113" s="64" t="s">
        <v>177</v>
      </c>
      <c r="E113" s="64"/>
      <c r="F113" s="64"/>
      <c r="G113" s="135" t="s">
        <v>178</v>
      </c>
      <c r="H113" s="119"/>
      <c r="I113" s="84" t="s">
        <v>36</v>
      </c>
      <c r="J113" s="84" t="s">
        <v>37</v>
      </c>
      <c r="K113" s="84" t="s">
        <v>37</v>
      </c>
      <c r="L113" s="84" t="s">
        <v>38</v>
      </c>
      <c r="M113" s="84" t="s">
        <v>45</v>
      </c>
      <c r="N113" s="84"/>
      <c r="O113" s="164" t="s">
        <v>39</v>
      </c>
      <c r="P113" s="64" t="s">
        <v>179</v>
      </c>
      <c r="Q113" s="165" t="s">
        <v>180</v>
      </c>
      <c r="R113" s="128" t="s">
        <v>181</v>
      </c>
      <c r="S113" s="64" t="s">
        <v>34</v>
      </c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7"/>
      <c r="DR113" s="77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7"/>
      <c r="EM113" s="77"/>
      <c r="EN113" s="77"/>
      <c r="EO113" s="77"/>
      <c r="EP113" s="77"/>
      <c r="EQ113" s="77"/>
      <c r="ER113" s="77"/>
      <c r="ES113" s="77"/>
      <c r="ET113" s="77"/>
      <c r="EU113" s="77"/>
      <c r="EV113" s="77"/>
      <c r="EW113" s="77"/>
      <c r="EX113" s="77"/>
      <c r="EY113" s="77"/>
      <c r="EZ113" s="77"/>
      <c r="FA113" s="77"/>
      <c r="FB113" s="77"/>
      <c r="FC113" s="77"/>
      <c r="FD113" s="77"/>
      <c r="FE113" s="77"/>
      <c r="FF113" s="77"/>
      <c r="FG113" s="77"/>
      <c r="FH113" s="77"/>
      <c r="FI113" s="77"/>
      <c r="FJ113" s="77"/>
      <c r="FK113" s="77"/>
      <c r="FL113" s="77"/>
      <c r="FM113" s="77"/>
      <c r="FN113" s="77"/>
      <c r="FO113" s="77"/>
      <c r="FP113" s="77"/>
      <c r="FQ113" s="77"/>
      <c r="FR113" s="77"/>
      <c r="FS113" s="77"/>
      <c r="FT113" s="77"/>
      <c r="FU113" s="77"/>
      <c r="FV113" s="77"/>
      <c r="FW113" s="77"/>
      <c r="FX113" s="77"/>
      <c r="FY113" s="77"/>
      <c r="FZ113" s="77"/>
      <c r="GA113" s="77"/>
      <c r="GB113" s="77"/>
      <c r="GC113" s="77"/>
      <c r="GD113" s="77"/>
      <c r="GE113" s="77"/>
      <c r="GF113" s="77"/>
      <c r="GG113" s="77"/>
      <c r="GH113" s="77"/>
      <c r="GI113" s="77"/>
      <c r="GJ113" s="77"/>
      <c r="GK113" s="77"/>
      <c r="GL113" s="77"/>
      <c r="GM113" s="77"/>
      <c r="GN113" s="77"/>
      <c r="GO113" s="170"/>
      <c r="GP113" s="109"/>
      <c r="GQ113" s="109"/>
      <c r="GR113" s="109"/>
      <c r="GS113" s="109"/>
      <c r="GT113" s="109"/>
      <c r="GU113" s="109"/>
      <c r="GV113" s="109"/>
      <c r="GW113" s="109"/>
      <c r="GX113" s="109"/>
      <c r="GY113" s="109"/>
      <c r="GZ113" s="109"/>
      <c r="HA113" s="109"/>
      <c r="HB113" s="109"/>
      <c r="HC113" s="109"/>
      <c r="HD113" s="109"/>
      <c r="HE113" s="109"/>
      <c r="HF113" s="109"/>
      <c r="HG113" s="109"/>
      <c r="HH113" s="109"/>
      <c r="HI113" s="109"/>
      <c r="HJ113" s="109"/>
      <c r="HK113" s="109"/>
      <c r="HL113" s="109"/>
      <c r="HM113" s="109"/>
      <c r="HN113" s="109"/>
      <c r="HO113" s="109"/>
      <c r="HP113" s="109"/>
      <c r="HQ113" s="109"/>
      <c r="HR113" s="109"/>
      <c r="HS113" s="109"/>
      <c r="HT113" s="109"/>
      <c r="HU113" s="109"/>
      <c r="HV113" s="109"/>
      <c r="HW113" s="109"/>
      <c r="HX113" s="109"/>
      <c r="HY113" s="109"/>
      <c r="HZ113" s="109"/>
      <c r="IA113" s="109"/>
      <c r="IB113" s="109"/>
      <c r="IC113" s="109"/>
      <c r="ID113" s="109"/>
    </row>
    <row r="114" spans="2:238" s="88" customFormat="1">
      <c r="B114" s="86">
        <v>44</v>
      </c>
      <c r="C114" s="86">
        <v>2013</v>
      </c>
      <c r="D114" s="64" t="s">
        <v>182</v>
      </c>
      <c r="E114" s="64"/>
      <c r="F114" s="64"/>
      <c r="G114" s="135" t="s">
        <v>178</v>
      </c>
      <c r="H114" s="92"/>
      <c r="I114" s="114" t="s">
        <v>36</v>
      </c>
      <c r="J114" s="84" t="s">
        <v>37</v>
      </c>
      <c r="K114" s="84" t="s">
        <v>37</v>
      </c>
      <c r="L114" s="84" t="s">
        <v>38</v>
      </c>
      <c r="M114" s="84" t="s">
        <v>45</v>
      </c>
      <c r="N114" s="84"/>
      <c r="O114" s="88" t="s">
        <v>39</v>
      </c>
      <c r="P114" s="64" t="s">
        <v>179</v>
      </c>
      <c r="Q114" s="165" t="s">
        <v>180</v>
      </c>
      <c r="R114" s="128" t="s">
        <v>181</v>
      </c>
      <c r="S114" s="64" t="s">
        <v>34</v>
      </c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7"/>
      <c r="EM114" s="77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7"/>
      <c r="EY114" s="77"/>
      <c r="EZ114" s="77"/>
      <c r="FA114" s="77"/>
      <c r="FB114" s="77"/>
      <c r="FC114" s="77"/>
      <c r="FD114" s="77"/>
      <c r="FE114" s="77"/>
      <c r="FF114" s="77"/>
      <c r="FG114" s="77"/>
      <c r="FH114" s="77"/>
      <c r="FI114" s="77"/>
      <c r="FJ114" s="77"/>
      <c r="FK114" s="77"/>
      <c r="FL114" s="77"/>
      <c r="FM114" s="77"/>
      <c r="FN114" s="77"/>
      <c r="FO114" s="77"/>
      <c r="FP114" s="77"/>
      <c r="FQ114" s="77"/>
      <c r="FR114" s="77"/>
      <c r="FS114" s="77"/>
      <c r="FT114" s="77"/>
      <c r="FU114" s="77"/>
      <c r="FV114" s="77"/>
      <c r="FW114" s="77"/>
      <c r="FX114" s="77"/>
      <c r="FY114" s="77"/>
      <c r="FZ114" s="77"/>
      <c r="GA114" s="77"/>
      <c r="GB114" s="77"/>
      <c r="GC114" s="77"/>
      <c r="GD114" s="77"/>
      <c r="GE114" s="77"/>
      <c r="GF114" s="77"/>
      <c r="GG114" s="77"/>
      <c r="GH114" s="77"/>
      <c r="GI114" s="77"/>
      <c r="GJ114" s="77"/>
      <c r="GK114" s="77"/>
      <c r="GL114" s="77"/>
      <c r="GM114" s="77"/>
      <c r="GN114" s="77"/>
      <c r="GO114" s="170"/>
      <c r="GP114" s="109"/>
      <c r="GQ114" s="109"/>
      <c r="GR114" s="109"/>
      <c r="GS114" s="109"/>
      <c r="GT114" s="109"/>
      <c r="GU114" s="109"/>
      <c r="GV114" s="109"/>
      <c r="GW114" s="109"/>
      <c r="GX114" s="109"/>
      <c r="GY114" s="109"/>
      <c r="GZ114" s="109"/>
      <c r="HA114" s="109"/>
      <c r="HB114" s="109"/>
      <c r="HC114" s="109"/>
      <c r="HD114" s="109"/>
      <c r="HE114" s="109"/>
      <c r="HF114" s="109"/>
      <c r="HG114" s="109"/>
      <c r="HH114" s="109"/>
      <c r="HI114" s="109"/>
      <c r="HJ114" s="109"/>
      <c r="HK114" s="109"/>
      <c r="HL114" s="109"/>
      <c r="HM114" s="109"/>
      <c r="HN114" s="109"/>
      <c r="HO114" s="109"/>
      <c r="HP114" s="109"/>
      <c r="HQ114" s="109"/>
      <c r="HR114" s="109"/>
      <c r="HS114" s="109"/>
      <c r="HT114" s="109"/>
      <c r="HU114" s="109"/>
      <c r="HV114" s="109"/>
      <c r="HW114" s="109"/>
      <c r="HX114" s="109"/>
      <c r="HY114" s="109"/>
      <c r="HZ114" s="109"/>
      <c r="IA114" s="109"/>
      <c r="IB114" s="109"/>
      <c r="IC114" s="109"/>
      <c r="ID114" s="109"/>
    </row>
    <row r="115" spans="2:238" s="81" customFormat="1">
      <c r="B115" s="125"/>
      <c r="C115" s="125"/>
      <c r="D115" s="129"/>
      <c r="E115" s="129"/>
      <c r="F115" s="129"/>
      <c r="G115" s="154"/>
      <c r="I115" s="127"/>
      <c r="J115" s="122"/>
      <c r="K115" s="122"/>
      <c r="L115" s="122"/>
      <c r="M115" s="122"/>
      <c r="N115" s="122"/>
      <c r="O115" s="126"/>
      <c r="P115" s="129"/>
      <c r="Q115" s="129"/>
      <c r="R115" s="129"/>
      <c r="S115" s="129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7"/>
      <c r="EM115" s="77"/>
      <c r="EN115" s="77"/>
      <c r="EO115" s="77"/>
      <c r="EP115" s="77"/>
      <c r="EQ115" s="77"/>
      <c r="ER115" s="77"/>
      <c r="ES115" s="77"/>
      <c r="ET115" s="77"/>
      <c r="EU115" s="77"/>
      <c r="EV115" s="77"/>
      <c r="EW115" s="77"/>
      <c r="EX115" s="77"/>
      <c r="EY115" s="77"/>
      <c r="EZ115" s="77"/>
      <c r="FA115" s="77"/>
      <c r="FB115" s="77"/>
      <c r="FC115" s="77"/>
      <c r="FD115" s="77"/>
      <c r="FE115" s="77"/>
      <c r="FF115" s="77"/>
      <c r="FG115" s="77"/>
      <c r="FH115" s="77"/>
      <c r="FI115" s="77"/>
      <c r="FJ115" s="77"/>
      <c r="FK115" s="77"/>
      <c r="FL115" s="77"/>
      <c r="FM115" s="77"/>
      <c r="FN115" s="77"/>
      <c r="FO115" s="77"/>
      <c r="FP115" s="77"/>
      <c r="FQ115" s="77"/>
      <c r="FR115" s="77"/>
      <c r="FS115" s="77"/>
      <c r="FT115" s="77"/>
      <c r="FU115" s="77"/>
      <c r="FV115" s="77"/>
      <c r="FW115" s="77"/>
      <c r="FX115" s="77"/>
      <c r="FY115" s="77"/>
      <c r="FZ115" s="77"/>
      <c r="GA115" s="77"/>
      <c r="GB115" s="77"/>
      <c r="GC115" s="77"/>
      <c r="GD115" s="77"/>
      <c r="GE115" s="77"/>
      <c r="GF115" s="77"/>
      <c r="GG115" s="77"/>
      <c r="GH115" s="77"/>
      <c r="GI115" s="77"/>
      <c r="GJ115" s="77"/>
      <c r="GK115" s="77"/>
      <c r="GL115" s="77"/>
      <c r="GM115" s="77"/>
      <c r="GN115" s="77"/>
      <c r="GO115" s="103"/>
      <c r="GP115" s="103"/>
      <c r="GQ115" s="103"/>
      <c r="GR115" s="103"/>
      <c r="GS115" s="103"/>
      <c r="GT115" s="103"/>
      <c r="GU115" s="103"/>
      <c r="GV115" s="103"/>
      <c r="GW115" s="103"/>
      <c r="GX115" s="103"/>
      <c r="GY115" s="103"/>
      <c r="GZ115" s="103"/>
      <c r="HA115" s="103"/>
      <c r="HB115" s="103"/>
      <c r="HC115" s="103"/>
      <c r="HD115" s="103"/>
      <c r="HE115" s="103"/>
      <c r="HF115" s="103"/>
      <c r="HG115" s="103"/>
      <c r="HH115" s="103"/>
      <c r="HI115" s="103"/>
      <c r="HJ115" s="103"/>
      <c r="HK115" s="103"/>
      <c r="HL115" s="103"/>
      <c r="HM115" s="103"/>
      <c r="HN115" s="103"/>
      <c r="HO115" s="103"/>
      <c r="HP115" s="103"/>
      <c r="HQ115" s="103"/>
      <c r="HR115" s="103"/>
      <c r="HS115" s="103"/>
      <c r="HT115" s="103"/>
      <c r="HU115" s="103"/>
      <c r="HV115" s="103"/>
      <c r="HW115" s="103"/>
      <c r="HX115" s="103"/>
      <c r="HY115" s="103"/>
      <c r="HZ115" s="103"/>
      <c r="IA115" s="103"/>
      <c r="IB115" s="103"/>
      <c r="IC115" s="103"/>
      <c r="ID115" s="103"/>
    </row>
    <row r="116" spans="2:238" s="81" customFormat="1">
      <c r="B116" s="125"/>
      <c r="C116" s="125"/>
      <c r="D116" s="129"/>
      <c r="E116" s="129"/>
      <c r="F116" s="129"/>
      <c r="G116" s="154"/>
      <c r="I116" s="127"/>
      <c r="J116" s="122"/>
      <c r="K116" s="122"/>
      <c r="L116" s="122"/>
      <c r="M116" s="122"/>
      <c r="N116" s="122"/>
      <c r="O116" s="126"/>
      <c r="P116" s="129"/>
      <c r="Q116" s="129"/>
      <c r="R116" s="129"/>
      <c r="S116" s="129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7"/>
      <c r="DR116" s="77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/>
      <c r="EF116" s="77"/>
      <c r="EG116" s="77"/>
      <c r="EH116" s="77"/>
      <c r="EI116" s="77"/>
      <c r="EJ116" s="77"/>
      <c r="EK116" s="77"/>
      <c r="EL116" s="77"/>
      <c r="EM116" s="77"/>
      <c r="EN116" s="77"/>
      <c r="EO116" s="77"/>
      <c r="EP116" s="77"/>
      <c r="EQ116" s="77"/>
      <c r="ER116" s="77"/>
      <c r="ES116" s="77"/>
      <c r="ET116" s="77"/>
      <c r="EU116" s="77"/>
      <c r="EV116" s="77"/>
      <c r="EW116" s="77"/>
      <c r="EX116" s="77"/>
      <c r="EY116" s="77"/>
      <c r="EZ116" s="77"/>
      <c r="FA116" s="77"/>
      <c r="FB116" s="77"/>
      <c r="FC116" s="77"/>
      <c r="FD116" s="77"/>
      <c r="FE116" s="77"/>
      <c r="FF116" s="77"/>
      <c r="FG116" s="77"/>
      <c r="FH116" s="77"/>
      <c r="FI116" s="77"/>
      <c r="FJ116" s="77"/>
      <c r="FK116" s="77"/>
      <c r="FL116" s="77"/>
      <c r="FM116" s="77"/>
      <c r="FN116" s="77"/>
      <c r="FO116" s="77"/>
      <c r="FP116" s="77"/>
      <c r="FQ116" s="77"/>
      <c r="FR116" s="77"/>
      <c r="FS116" s="77"/>
      <c r="FT116" s="77"/>
      <c r="FU116" s="77"/>
      <c r="FV116" s="77"/>
      <c r="FW116" s="77"/>
      <c r="FX116" s="77"/>
      <c r="FY116" s="77"/>
      <c r="FZ116" s="77"/>
      <c r="GA116" s="77"/>
      <c r="GB116" s="77"/>
      <c r="GC116" s="77"/>
      <c r="GD116" s="77"/>
      <c r="GE116" s="77"/>
      <c r="GF116" s="77"/>
      <c r="GG116" s="77"/>
      <c r="GH116" s="77"/>
      <c r="GI116" s="77"/>
      <c r="GJ116" s="77"/>
      <c r="GK116" s="77"/>
      <c r="GL116" s="77"/>
      <c r="GM116" s="77"/>
      <c r="GN116" s="77"/>
      <c r="GO116" s="103"/>
      <c r="GP116" s="103"/>
      <c r="GQ116" s="103"/>
      <c r="GR116" s="103"/>
      <c r="GS116" s="103"/>
      <c r="GT116" s="103"/>
      <c r="GU116" s="103"/>
      <c r="GV116" s="103"/>
      <c r="GW116" s="103"/>
      <c r="GX116" s="103"/>
      <c r="GY116" s="103"/>
      <c r="GZ116" s="103"/>
      <c r="HA116" s="103"/>
      <c r="HB116" s="103"/>
      <c r="HC116" s="103"/>
      <c r="HD116" s="103"/>
      <c r="HE116" s="103"/>
      <c r="HF116" s="103"/>
      <c r="HG116" s="103"/>
      <c r="HH116" s="103"/>
      <c r="HI116" s="103"/>
      <c r="HJ116" s="103"/>
      <c r="HK116" s="103"/>
      <c r="HL116" s="103"/>
      <c r="HM116" s="103"/>
      <c r="HN116" s="103"/>
      <c r="HO116" s="103"/>
      <c r="HP116" s="103"/>
      <c r="HQ116" s="103"/>
      <c r="HR116" s="103"/>
      <c r="HS116" s="103"/>
      <c r="HT116" s="103"/>
      <c r="HU116" s="103"/>
      <c r="HV116" s="103"/>
      <c r="HW116" s="103"/>
      <c r="HX116" s="103"/>
      <c r="HY116" s="103"/>
      <c r="HZ116" s="103"/>
      <c r="IA116" s="103"/>
      <c r="IB116" s="103"/>
      <c r="IC116" s="103"/>
      <c r="ID116" s="103"/>
    </row>
    <row r="117" spans="2:238" s="81" customFormat="1">
      <c r="B117" s="125"/>
      <c r="C117" s="125"/>
      <c r="D117" s="129"/>
      <c r="E117" s="129"/>
      <c r="F117" s="129"/>
      <c r="G117" s="154"/>
      <c r="I117" s="127"/>
      <c r="J117" s="122"/>
      <c r="K117" s="122"/>
      <c r="L117" s="122"/>
      <c r="M117" s="122"/>
      <c r="N117" s="122"/>
      <c r="O117" s="126"/>
      <c r="P117" s="129"/>
      <c r="Q117" s="129"/>
      <c r="R117" s="129"/>
      <c r="S117" s="129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7"/>
      <c r="DR117" s="77"/>
      <c r="DS117" s="77"/>
      <c r="DT117" s="77"/>
      <c r="DU117" s="77"/>
      <c r="DV117" s="77"/>
      <c r="DW117" s="77"/>
      <c r="DX117" s="77"/>
      <c r="DY117" s="77"/>
      <c r="DZ117" s="77"/>
      <c r="EA117" s="77"/>
      <c r="EB117" s="77"/>
      <c r="EC117" s="77"/>
      <c r="ED117" s="77"/>
      <c r="EE117" s="77"/>
      <c r="EF117" s="77"/>
      <c r="EG117" s="77"/>
      <c r="EH117" s="77"/>
      <c r="EI117" s="77"/>
      <c r="EJ117" s="77"/>
      <c r="EK117" s="77"/>
      <c r="EL117" s="77"/>
      <c r="EM117" s="77"/>
      <c r="EN117" s="77"/>
      <c r="EO117" s="77"/>
      <c r="EP117" s="77"/>
      <c r="EQ117" s="77"/>
      <c r="ER117" s="77"/>
      <c r="ES117" s="77"/>
      <c r="ET117" s="77"/>
      <c r="EU117" s="77"/>
      <c r="EV117" s="77"/>
      <c r="EW117" s="77"/>
      <c r="EX117" s="77"/>
      <c r="EY117" s="77"/>
      <c r="EZ117" s="77"/>
      <c r="FA117" s="77"/>
      <c r="FB117" s="77"/>
      <c r="FC117" s="77"/>
      <c r="FD117" s="77"/>
      <c r="FE117" s="77"/>
      <c r="FF117" s="77"/>
      <c r="FG117" s="77"/>
      <c r="FH117" s="77"/>
      <c r="FI117" s="77"/>
      <c r="FJ117" s="77"/>
      <c r="FK117" s="77"/>
      <c r="FL117" s="77"/>
      <c r="FM117" s="77"/>
      <c r="FN117" s="77"/>
      <c r="FO117" s="77"/>
      <c r="FP117" s="77"/>
      <c r="FQ117" s="77"/>
      <c r="FR117" s="77"/>
      <c r="FS117" s="77"/>
      <c r="FT117" s="77"/>
      <c r="FU117" s="77"/>
      <c r="FV117" s="77"/>
      <c r="FW117" s="77"/>
      <c r="FX117" s="77"/>
      <c r="FY117" s="77"/>
      <c r="FZ117" s="77"/>
      <c r="GA117" s="77"/>
      <c r="GB117" s="77"/>
      <c r="GC117" s="77"/>
      <c r="GD117" s="77"/>
      <c r="GE117" s="77"/>
      <c r="GF117" s="77"/>
      <c r="GG117" s="77"/>
      <c r="GH117" s="77"/>
      <c r="GI117" s="77"/>
      <c r="GJ117" s="77"/>
      <c r="GK117" s="77"/>
      <c r="GL117" s="77"/>
      <c r="GM117" s="77"/>
      <c r="GN117" s="77"/>
      <c r="GO117" s="103"/>
      <c r="GP117" s="103"/>
      <c r="GQ117" s="103"/>
      <c r="GR117" s="103"/>
      <c r="GS117" s="103"/>
      <c r="GT117" s="103"/>
      <c r="GU117" s="103"/>
      <c r="GV117" s="103"/>
      <c r="GW117" s="103"/>
      <c r="GX117" s="103"/>
      <c r="GY117" s="103"/>
      <c r="GZ117" s="103"/>
      <c r="HA117" s="103"/>
      <c r="HB117" s="103"/>
      <c r="HC117" s="103"/>
      <c r="HD117" s="103"/>
      <c r="HE117" s="103"/>
      <c r="HF117" s="103"/>
      <c r="HG117" s="103"/>
      <c r="HH117" s="103"/>
      <c r="HI117" s="103"/>
      <c r="HJ117" s="103"/>
      <c r="HK117" s="103"/>
      <c r="HL117" s="103"/>
      <c r="HM117" s="103"/>
      <c r="HN117" s="103"/>
      <c r="HO117" s="103"/>
      <c r="HP117" s="103"/>
      <c r="HQ117" s="103"/>
      <c r="HR117" s="103"/>
      <c r="HS117" s="103"/>
      <c r="HT117" s="103"/>
      <c r="HU117" s="103"/>
      <c r="HV117" s="103"/>
      <c r="HW117" s="103"/>
      <c r="HX117" s="103"/>
      <c r="HY117" s="103"/>
      <c r="HZ117" s="103"/>
      <c r="IA117" s="103"/>
      <c r="IB117" s="103"/>
      <c r="IC117" s="103"/>
      <c r="ID117" s="103"/>
    </row>
    <row r="118" spans="2:238" s="81" customFormat="1">
      <c r="B118" s="125"/>
      <c r="C118" s="125"/>
      <c r="D118" s="129"/>
      <c r="E118" s="129"/>
      <c r="F118" s="129"/>
      <c r="G118" s="154"/>
      <c r="I118" s="127"/>
      <c r="J118" s="122"/>
      <c r="K118" s="122"/>
      <c r="L118" s="122"/>
      <c r="M118" s="122"/>
      <c r="N118" s="122"/>
      <c r="O118" s="126"/>
      <c r="P118" s="129"/>
      <c r="Q118" s="129"/>
      <c r="R118" s="129"/>
      <c r="S118" s="129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7"/>
      <c r="DR118" s="77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103"/>
      <c r="EF118" s="103"/>
      <c r="EG118" s="103"/>
      <c r="EH118" s="103"/>
      <c r="EI118" s="103"/>
      <c r="EJ118" s="103"/>
      <c r="EK118" s="103"/>
      <c r="EL118" s="103"/>
      <c r="EM118" s="103"/>
      <c r="EN118" s="103"/>
      <c r="EO118" s="103"/>
      <c r="EP118" s="103"/>
      <c r="EQ118" s="103"/>
      <c r="ER118" s="103"/>
      <c r="ES118" s="103"/>
      <c r="ET118" s="103"/>
      <c r="EU118" s="103"/>
      <c r="EV118" s="103"/>
      <c r="EW118" s="103"/>
      <c r="EX118" s="103"/>
      <c r="EY118" s="103"/>
      <c r="EZ118" s="103"/>
      <c r="FA118" s="103"/>
      <c r="FB118" s="103"/>
      <c r="FC118" s="103"/>
      <c r="FD118" s="103"/>
      <c r="FE118" s="103"/>
      <c r="FF118" s="103"/>
      <c r="FG118" s="103"/>
      <c r="FH118" s="103"/>
      <c r="FI118" s="103"/>
      <c r="FJ118" s="103"/>
      <c r="FK118" s="103"/>
      <c r="FL118" s="103"/>
      <c r="FM118" s="103"/>
      <c r="FN118" s="103"/>
      <c r="FO118" s="103"/>
      <c r="FP118" s="103"/>
      <c r="FQ118" s="103"/>
      <c r="FR118" s="103"/>
      <c r="FS118" s="103"/>
      <c r="FT118" s="103"/>
      <c r="FU118" s="103"/>
      <c r="FV118" s="103"/>
      <c r="FW118" s="103"/>
      <c r="FX118" s="103"/>
      <c r="FY118" s="103"/>
      <c r="FZ118" s="103"/>
      <c r="GA118" s="103"/>
      <c r="GB118" s="103"/>
      <c r="GC118" s="103"/>
      <c r="GD118" s="103"/>
      <c r="GE118" s="103"/>
      <c r="GF118" s="103"/>
      <c r="GG118" s="103"/>
      <c r="GH118" s="103"/>
      <c r="GI118" s="103"/>
      <c r="GJ118" s="103"/>
      <c r="GK118" s="103"/>
      <c r="GL118" s="103"/>
      <c r="GM118" s="103"/>
      <c r="GN118" s="103"/>
      <c r="GO118" s="103"/>
      <c r="GP118" s="103"/>
      <c r="GQ118" s="103"/>
      <c r="GR118" s="103"/>
      <c r="GS118" s="103"/>
      <c r="GT118" s="103"/>
      <c r="GU118" s="103"/>
      <c r="GV118" s="103"/>
      <c r="GW118" s="103"/>
      <c r="GX118" s="103"/>
      <c r="GY118" s="103"/>
      <c r="GZ118" s="103"/>
      <c r="HA118" s="103"/>
      <c r="HB118" s="103"/>
      <c r="HC118" s="103"/>
      <c r="HD118" s="103"/>
      <c r="HE118" s="103"/>
      <c r="HF118" s="103"/>
      <c r="HG118" s="103"/>
      <c r="HH118" s="103"/>
      <c r="HI118" s="103"/>
      <c r="HJ118" s="103"/>
      <c r="HK118" s="103"/>
      <c r="HL118" s="103"/>
      <c r="HM118" s="103"/>
      <c r="HN118" s="103"/>
      <c r="HO118" s="103"/>
      <c r="HP118" s="103"/>
      <c r="HQ118" s="103"/>
      <c r="HR118" s="103"/>
      <c r="HS118" s="103"/>
      <c r="HT118" s="103"/>
      <c r="HU118" s="103"/>
      <c r="HV118" s="103"/>
      <c r="HW118" s="103"/>
      <c r="HX118" s="103"/>
      <c r="HY118" s="103"/>
      <c r="HZ118" s="103"/>
      <c r="IA118" s="103"/>
      <c r="IB118" s="103"/>
      <c r="IC118" s="103"/>
      <c r="ID118" s="103"/>
    </row>
    <row r="119" spans="2:238" s="81" customFormat="1">
      <c r="B119" s="125"/>
      <c r="C119" s="125"/>
      <c r="D119" s="129"/>
      <c r="E119" s="129"/>
      <c r="F119" s="129"/>
      <c r="G119" s="154"/>
      <c r="I119" s="127"/>
      <c r="J119" s="122"/>
      <c r="K119" s="122"/>
      <c r="L119" s="122"/>
      <c r="M119" s="122"/>
      <c r="N119" s="122"/>
      <c r="O119" s="126"/>
      <c r="P119" s="129"/>
      <c r="Q119" s="129"/>
      <c r="R119" s="129"/>
      <c r="S119" s="129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103"/>
      <c r="EF119" s="103"/>
      <c r="EG119" s="103"/>
      <c r="EH119" s="103"/>
      <c r="EI119" s="103"/>
      <c r="EJ119" s="103"/>
      <c r="EK119" s="103"/>
      <c r="EL119" s="103"/>
      <c r="EM119" s="103"/>
      <c r="EN119" s="103"/>
      <c r="EO119" s="103"/>
      <c r="EP119" s="103"/>
      <c r="EQ119" s="103"/>
      <c r="ER119" s="103"/>
      <c r="ES119" s="103"/>
      <c r="ET119" s="103"/>
      <c r="EU119" s="103"/>
      <c r="EV119" s="103"/>
      <c r="EW119" s="103"/>
      <c r="EX119" s="103"/>
      <c r="EY119" s="103"/>
      <c r="EZ119" s="103"/>
      <c r="FA119" s="103"/>
      <c r="FB119" s="103"/>
      <c r="FC119" s="103"/>
      <c r="FD119" s="103"/>
      <c r="FE119" s="103"/>
      <c r="FF119" s="103"/>
      <c r="FG119" s="103"/>
      <c r="FH119" s="103"/>
      <c r="FI119" s="103"/>
      <c r="FJ119" s="103"/>
      <c r="FK119" s="103"/>
      <c r="FL119" s="103"/>
      <c r="FM119" s="103"/>
      <c r="FN119" s="103"/>
      <c r="FO119" s="103"/>
      <c r="FP119" s="103"/>
      <c r="FQ119" s="103"/>
      <c r="FR119" s="103"/>
      <c r="FS119" s="103"/>
      <c r="FT119" s="103"/>
      <c r="FU119" s="103"/>
      <c r="FV119" s="103"/>
      <c r="FW119" s="103"/>
      <c r="FX119" s="103"/>
      <c r="FY119" s="103"/>
      <c r="FZ119" s="103"/>
      <c r="GA119" s="103"/>
      <c r="GB119" s="103"/>
      <c r="GC119" s="103"/>
      <c r="GD119" s="103"/>
      <c r="GE119" s="103"/>
      <c r="GF119" s="103"/>
      <c r="GG119" s="103"/>
      <c r="GH119" s="103"/>
      <c r="GI119" s="103"/>
      <c r="GJ119" s="103"/>
      <c r="GK119" s="103"/>
      <c r="GL119" s="103"/>
      <c r="GM119" s="103"/>
      <c r="GN119" s="103"/>
      <c r="GO119" s="103"/>
      <c r="GP119" s="103"/>
      <c r="GQ119" s="103"/>
      <c r="GR119" s="103"/>
      <c r="GS119" s="103"/>
      <c r="GT119" s="103"/>
      <c r="GU119" s="103"/>
      <c r="GV119" s="103"/>
      <c r="GW119" s="103"/>
      <c r="GX119" s="103"/>
      <c r="GY119" s="103"/>
      <c r="GZ119" s="103"/>
      <c r="HA119" s="103"/>
      <c r="HB119" s="103"/>
      <c r="HC119" s="103"/>
      <c r="HD119" s="103"/>
      <c r="HE119" s="103"/>
      <c r="HF119" s="103"/>
      <c r="HG119" s="103"/>
      <c r="HH119" s="103"/>
      <c r="HI119" s="103"/>
      <c r="HJ119" s="103"/>
      <c r="HK119" s="103"/>
      <c r="HL119" s="103"/>
      <c r="HM119" s="103"/>
      <c r="HN119" s="103"/>
      <c r="HO119" s="103"/>
      <c r="HP119" s="103"/>
      <c r="HQ119" s="103"/>
      <c r="HR119" s="103"/>
      <c r="HS119" s="103"/>
      <c r="HT119" s="103"/>
      <c r="HU119" s="103"/>
      <c r="HV119" s="103"/>
      <c r="HW119" s="103"/>
      <c r="HX119" s="103"/>
      <c r="HY119" s="103"/>
      <c r="HZ119" s="103"/>
      <c r="IA119" s="103"/>
      <c r="IB119" s="103"/>
      <c r="IC119" s="103"/>
      <c r="ID119" s="103"/>
    </row>
    <row r="120" spans="2:238" s="81" customFormat="1">
      <c r="B120" s="125"/>
      <c r="C120" s="125"/>
      <c r="D120" s="129"/>
      <c r="E120" s="129"/>
      <c r="F120" s="129"/>
      <c r="G120" s="154"/>
      <c r="I120" s="127"/>
      <c r="J120" s="122"/>
      <c r="K120" s="122"/>
      <c r="L120" s="122"/>
      <c r="M120" s="122"/>
      <c r="N120" s="122"/>
      <c r="O120" s="126"/>
      <c r="P120" s="129"/>
      <c r="Q120" s="129"/>
      <c r="R120" s="129"/>
      <c r="S120" s="129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103"/>
      <c r="EF120" s="103"/>
      <c r="EG120" s="103"/>
      <c r="EH120" s="103"/>
      <c r="EI120" s="103"/>
      <c r="EJ120" s="103"/>
      <c r="EK120" s="103"/>
      <c r="EL120" s="103"/>
      <c r="EM120" s="103"/>
      <c r="EN120" s="103"/>
      <c r="EO120" s="103"/>
      <c r="EP120" s="103"/>
      <c r="EQ120" s="103"/>
      <c r="ER120" s="103"/>
      <c r="ES120" s="103"/>
      <c r="ET120" s="103"/>
      <c r="EU120" s="103"/>
      <c r="EV120" s="103"/>
      <c r="EW120" s="103"/>
      <c r="EX120" s="103"/>
      <c r="EY120" s="103"/>
      <c r="EZ120" s="103"/>
      <c r="FA120" s="103"/>
      <c r="FB120" s="103"/>
      <c r="FC120" s="103"/>
      <c r="FD120" s="103"/>
      <c r="FE120" s="103"/>
      <c r="FF120" s="103"/>
      <c r="FG120" s="103"/>
      <c r="FH120" s="103"/>
      <c r="FI120" s="103"/>
      <c r="FJ120" s="103"/>
      <c r="FK120" s="103"/>
      <c r="FL120" s="103"/>
      <c r="FM120" s="103"/>
      <c r="FN120" s="103"/>
      <c r="FO120" s="103"/>
      <c r="FP120" s="103"/>
      <c r="FQ120" s="103"/>
      <c r="FR120" s="103"/>
      <c r="FS120" s="103"/>
      <c r="FT120" s="103"/>
      <c r="FU120" s="103"/>
      <c r="FV120" s="103"/>
      <c r="FW120" s="103"/>
      <c r="FX120" s="103"/>
      <c r="FY120" s="103"/>
      <c r="FZ120" s="103"/>
      <c r="GA120" s="103"/>
      <c r="GB120" s="103"/>
      <c r="GC120" s="103"/>
      <c r="GD120" s="103"/>
      <c r="GE120" s="103"/>
      <c r="GF120" s="103"/>
      <c r="GG120" s="103"/>
      <c r="GH120" s="103"/>
      <c r="GI120" s="103"/>
      <c r="GJ120" s="103"/>
      <c r="GK120" s="103"/>
      <c r="GL120" s="103"/>
      <c r="GM120" s="103"/>
      <c r="GN120" s="103"/>
      <c r="GO120" s="103"/>
      <c r="GP120" s="103"/>
      <c r="GQ120" s="103"/>
      <c r="GR120" s="103"/>
      <c r="GS120" s="103"/>
      <c r="GT120" s="103"/>
      <c r="GU120" s="103"/>
      <c r="GV120" s="103"/>
      <c r="GW120" s="103"/>
      <c r="GX120" s="103"/>
      <c r="GY120" s="103"/>
      <c r="GZ120" s="103"/>
      <c r="HA120" s="103"/>
      <c r="HB120" s="103"/>
      <c r="HC120" s="103"/>
      <c r="HD120" s="103"/>
      <c r="HE120" s="103"/>
      <c r="HF120" s="103"/>
      <c r="HG120" s="103"/>
      <c r="HH120" s="103"/>
      <c r="HI120" s="103"/>
      <c r="HJ120" s="103"/>
      <c r="HK120" s="103"/>
      <c r="HL120" s="103"/>
      <c r="HM120" s="103"/>
      <c r="HN120" s="103"/>
      <c r="HO120" s="103"/>
      <c r="HP120" s="103"/>
      <c r="HQ120" s="103"/>
      <c r="HR120" s="103"/>
      <c r="HS120" s="103"/>
      <c r="HT120" s="103"/>
      <c r="HU120" s="103"/>
      <c r="HV120" s="103"/>
      <c r="HW120" s="103"/>
      <c r="HX120" s="103"/>
      <c r="HY120" s="103"/>
      <c r="HZ120" s="103"/>
      <c r="IA120" s="103"/>
      <c r="IB120" s="103"/>
      <c r="IC120" s="103"/>
      <c r="ID120" s="103"/>
    </row>
    <row r="121" spans="2:238" s="81" customFormat="1">
      <c r="B121" s="125"/>
      <c r="C121" s="125"/>
      <c r="D121" s="129"/>
      <c r="E121" s="129"/>
      <c r="F121" s="106"/>
      <c r="G121" s="154"/>
      <c r="I121" s="127"/>
      <c r="J121" s="122"/>
      <c r="K121" s="122"/>
      <c r="L121" s="122"/>
      <c r="M121" s="122"/>
      <c r="N121" s="122"/>
      <c r="O121" s="126"/>
      <c r="P121" s="129"/>
      <c r="Q121" s="129"/>
      <c r="R121" s="129"/>
      <c r="S121" s="129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7"/>
      <c r="DR121" s="77"/>
      <c r="DS121" s="77"/>
      <c r="DT121" s="77"/>
      <c r="DU121" s="77"/>
      <c r="DV121" s="77"/>
      <c r="DW121" s="77"/>
      <c r="DX121" s="77"/>
      <c r="DY121" s="77"/>
      <c r="DZ121" s="77"/>
      <c r="EA121" s="77"/>
      <c r="EB121" s="77"/>
      <c r="EC121" s="77"/>
      <c r="ED121" s="77"/>
      <c r="EE121" s="103"/>
      <c r="EF121" s="103"/>
      <c r="EG121" s="103"/>
      <c r="EH121" s="103"/>
      <c r="EI121" s="103"/>
      <c r="EJ121" s="103"/>
      <c r="EK121" s="103"/>
      <c r="EL121" s="103"/>
      <c r="EM121" s="103"/>
      <c r="EN121" s="103"/>
      <c r="EO121" s="103"/>
      <c r="EP121" s="103"/>
      <c r="EQ121" s="103"/>
      <c r="ER121" s="103"/>
      <c r="ES121" s="103"/>
      <c r="ET121" s="103"/>
      <c r="EU121" s="103"/>
      <c r="EV121" s="103"/>
      <c r="EW121" s="103"/>
      <c r="EX121" s="103"/>
      <c r="EY121" s="103"/>
      <c r="EZ121" s="103"/>
      <c r="FA121" s="103"/>
      <c r="FB121" s="103"/>
      <c r="FC121" s="103"/>
      <c r="FD121" s="103"/>
      <c r="FE121" s="103"/>
      <c r="FF121" s="103"/>
      <c r="FG121" s="103"/>
      <c r="FH121" s="103"/>
      <c r="FI121" s="103"/>
      <c r="FJ121" s="103"/>
      <c r="FK121" s="103"/>
      <c r="FL121" s="103"/>
      <c r="FM121" s="103"/>
      <c r="FN121" s="103"/>
      <c r="FO121" s="103"/>
      <c r="FP121" s="103"/>
      <c r="FQ121" s="103"/>
      <c r="FR121" s="103"/>
      <c r="FS121" s="103"/>
      <c r="FT121" s="103"/>
      <c r="FU121" s="103"/>
      <c r="FV121" s="103"/>
      <c r="FW121" s="103"/>
      <c r="FX121" s="103"/>
      <c r="FY121" s="103"/>
      <c r="FZ121" s="103"/>
      <c r="GA121" s="103"/>
      <c r="GB121" s="103"/>
      <c r="GC121" s="103"/>
      <c r="GD121" s="103"/>
      <c r="GE121" s="103"/>
      <c r="GF121" s="103"/>
      <c r="GG121" s="103"/>
      <c r="GH121" s="103"/>
      <c r="GI121" s="103"/>
      <c r="GJ121" s="103"/>
      <c r="GK121" s="103"/>
      <c r="GL121" s="103"/>
      <c r="GM121" s="103"/>
      <c r="GN121" s="103"/>
      <c r="GO121" s="103"/>
      <c r="GP121" s="103"/>
      <c r="GQ121" s="103"/>
      <c r="GR121" s="103"/>
      <c r="GS121" s="103"/>
      <c r="GT121" s="103"/>
      <c r="GU121" s="103"/>
      <c r="GV121" s="103"/>
      <c r="GW121" s="103"/>
      <c r="GX121" s="103"/>
      <c r="GY121" s="103"/>
      <c r="GZ121" s="103"/>
      <c r="HA121" s="103"/>
      <c r="HB121" s="103"/>
      <c r="HC121" s="103"/>
      <c r="HD121" s="103"/>
      <c r="HE121" s="103"/>
      <c r="HF121" s="103"/>
      <c r="HG121" s="103"/>
      <c r="HH121" s="103"/>
      <c r="HI121" s="103"/>
      <c r="HJ121" s="103"/>
      <c r="HK121" s="103"/>
      <c r="HL121" s="103"/>
      <c r="HM121" s="103"/>
      <c r="HN121" s="103"/>
      <c r="HO121" s="103"/>
      <c r="HP121" s="103"/>
      <c r="HQ121" s="103"/>
      <c r="HR121" s="103"/>
      <c r="HS121" s="103"/>
      <c r="HT121" s="103"/>
      <c r="HU121" s="103"/>
      <c r="HV121" s="103"/>
      <c r="HW121" s="103"/>
      <c r="HX121" s="103"/>
      <c r="HY121" s="103"/>
      <c r="HZ121" s="103"/>
      <c r="IA121" s="103"/>
      <c r="IB121" s="103"/>
      <c r="IC121" s="103"/>
      <c r="ID121" s="103"/>
    </row>
    <row r="122" spans="2:238" s="81" customFormat="1">
      <c r="B122" s="125"/>
      <c r="C122" s="125"/>
      <c r="D122" s="129"/>
      <c r="E122" s="129"/>
      <c r="F122" s="106"/>
      <c r="G122" s="154"/>
      <c r="I122" s="127"/>
      <c r="J122" s="122"/>
      <c r="K122" s="122"/>
      <c r="L122" s="122"/>
      <c r="M122" s="122"/>
      <c r="N122" s="122"/>
      <c r="O122" s="126"/>
      <c r="P122" s="129"/>
      <c r="Q122" s="129"/>
      <c r="R122" s="129"/>
      <c r="S122" s="129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  <c r="CS122" s="103"/>
      <c r="CT122" s="103"/>
      <c r="CU122" s="103"/>
      <c r="CV122" s="103"/>
      <c r="CW122" s="103"/>
      <c r="CX122" s="103"/>
      <c r="CY122" s="103"/>
      <c r="CZ122" s="103"/>
      <c r="DA122" s="103"/>
      <c r="DB122" s="103"/>
      <c r="DC122" s="103"/>
      <c r="DD122" s="103"/>
      <c r="DE122" s="103"/>
      <c r="DF122" s="103"/>
      <c r="DG122" s="103"/>
      <c r="DH122" s="103"/>
      <c r="DI122" s="103"/>
      <c r="DJ122" s="103"/>
      <c r="DK122" s="103"/>
      <c r="DL122" s="103"/>
      <c r="DM122" s="103"/>
      <c r="DN122" s="103"/>
      <c r="DO122" s="103"/>
      <c r="DP122" s="103"/>
      <c r="DQ122" s="103"/>
      <c r="DR122" s="103"/>
      <c r="DS122" s="103"/>
      <c r="DT122" s="103"/>
      <c r="DU122" s="103"/>
      <c r="DV122" s="103"/>
      <c r="DW122" s="103"/>
      <c r="DX122" s="103"/>
      <c r="DY122" s="103"/>
      <c r="DZ122" s="103"/>
      <c r="EA122" s="103"/>
      <c r="EB122" s="103"/>
      <c r="EC122" s="103"/>
      <c r="ED122" s="103"/>
      <c r="EE122" s="103"/>
      <c r="EF122" s="103"/>
      <c r="EG122" s="103"/>
      <c r="EH122" s="103"/>
      <c r="EI122" s="103"/>
      <c r="EJ122" s="103"/>
      <c r="EK122" s="103"/>
      <c r="EL122" s="103"/>
      <c r="EM122" s="103"/>
      <c r="EN122" s="103"/>
      <c r="EO122" s="103"/>
      <c r="EP122" s="103"/>
      <c r="EQ122" s="103"/>
      <c r="ER122" s="103"/>
      <c r="ES122" s="103"/>
      <c r="ET122" s="103"/>
      <c r="EU122" s="103"/>
      <c r="EV122" s="103"/>
      <c r="EW122" s="103"/>
      <c r="EX122" s="103"/>
      <c r="EY122" s="103"/>
      <c r="EZ122" s="103"/>
      <c r="FA122" s="103"/>
      <c r="FB122" s="103"/>
      <c r="FC122" s="103"/>
      <c r="FD122" s="103"/>
      <c r="FE122" s="103"/>
      <c r="FF122" s="103"/>
      <c r="FG122" s="103"/>
      <c r="FH122" s="103"/>
      <c r="FI122" s="103"/>
      <c r="FJ122" s="103"/>
      <c r="FK122" s="103"/>
      <c r="FL122" s="103"/>
      <c r="FM122" s="103"/>
      <c r="FN122" s="103"/>
      <c r="FO122" s="103"/>
      <c r="FP122" s="103"/>
      <c r="FQ122" s="103"/>
      <c r="FR122" s="103"/>
      <c r="FS122" s="103"/>
      <c r="FT122" s="103"/>
      <c r="FU122" s="103"/>
      <c r="FV122" s="103"/>
      <c r="FW122" s="103"/>
      <c r="FX122" s="103"/>
      <c r="FY122" s="103"/>
      <c r="FZ122" s="103"/>
      <c r="GA122" s="103"/>
      <c r="GB122" s="103"/>
      <c r="GC122" s="103"/>
      <c r="GD122" s="103"/>
      <c r="GE122" s="103"/>
      <c r="GF122" s="103"/>
      <c r="GG122" s="103"/>
      <c r="GH122" s="103"/>
      <c r="GI122" s="103"/>
      <c r="GJ122" s="103"/>
      <c r="GK122" s="103"/>
      <c r="GL122" s="103"/>
      <c r="GM122" s="103"/>
      <c r="GN122" s="103"/>
      <c r="GO122" s="103"/>
      <c r="GP122" s="103"/>
      <c r="GQ122" s="103"/>
      <c r="GR122" s="103"/>
      <c r="GS122" s="103"/>
      <c r="GT122" s="103"/>
      <c r="GU122" s="103"/>
      <c r="GV122" s="103"/>
      <c r="GW122" s="103"/>
      <c r="GX122" s="103"/>
      <c r="GY122" s="103"/>
      <c r="GZ122" s="103"/>
      <c r="HA122" s="103"/>
      <c r="HB122" s="103"/>
      <c r="HC122" s="103"/>
      <c r="HD122" s="103"/>
      <c r="HE122" s="103"/>
      <c r="HF122" s="103"/>
      <c r="HG122" s="103"/>
      <c r="HH122" s="103"/>
      <c r="HI122" s="103"/>
      <c r="HJ122" s="103"/>
      <c r="HK122" s="103"/>
      <c r="HL122" s="103"/>
      <c r="HM122" s="103"/>
      <c r="HN122" s="103"/>
      <c r="HO122" s="103"/>
      <c r="HP122" s="103"/>
      <c r="HQ122" s="103"/>
      <c r="HR122" s="103"/>
      <c r="HS122" s="103"/>
      <c r="HT122" s="103"/>
      <c r="HU122" s="103"/>
      <c r="HV122" s="103"/>
      <c r="HW122" s="103"/>
      <c r="HX122" s="103"/>
      <c r="HY122" s="103"/>
      <c r="HZ122" s="103"/>
      <c r="IA122" s="103"/>
      <c r="IB122" s="103"/>
      <c r="IC122" s="103"/>
      <c r="ID122" s="103"/>
    </row>
  </sheetData>
  <sortState ref="A20:ID38">
    <sortCondition ref="P20:P38"/>
    <sortCondition ref="D20:D38"/>
  </sortState>
  <phoneticPr fontId="24" type="noConversion"/>
  <hyperlinks>
    <hyperlink ref="R65" r:id="rId1"/>
    <hyperlink ref="R66" r:id="rId2"/>
    <hyperlink ref="R96" r:id="rId3"/>
    <hyperlink ref="R97" r:id="rId4"/>
    <hyperlink ref="R98" r:id="rId5"/>
    <hyperlink ref="R41" r:id="rId6"/>
    <hyperlink ref="R99" r:id="rId7"/>
    <hyperlink ref="R100" r:id="rId8"/>
    <hyperlink ref="R101" r:id="rId9"/>
    <hyperlink ref="R102" r:id="rId10"/>
    <hyperlink ref="R103" r:id="rId11"/>
    <hyperlink ref="R104" r:id="rId12"/>
    <hyperlink ref="R105" r:id="rId13" display="dougf@uidaho.edu"/>
    <hyperlink ref="R106" r:id="rId14" display="dougf@uidaho.edu"/>
    <hyperlink ref="R107" r:id="rId15" display="dougf@uidaho.edu"/>
    <hyperlink ref="R108" r:id="rId16" display="dougf@uidaho.edu"/>
    <hyperlink ref="R109" r:id="rId17" display="dougf@uidaho.edu"/>
    <hyperlink ref="R110" r:id="rId18" display="dougf@uidaho.edu"/>
    <hyperlink ref="R113" r:id="rId19"/>
    <hyperlink ref="R114" r:id="rId20"/>
    <hyperlink ref="R67" r:id="rId21"/>
    <hyperlink ref="R72" r:id="rId22" display="dougf@uidaho.edu"/>
    <hyperlink ref="R73" r:id="rId23" display="dougf@uidaho.edu"/>
    <hyperlink ref="R74" r:id="rId24" display="dougf@uidaho.edu"/>
    <hyperlink ref="R75" r:id="rId25" display="dougf@uidaho.edu"/>
    <hyperlink ref="R76" r:id="rId26" display="dougf@uidaho.edu"/>
    <hyperlink ref="R80" r:id="rId27"/>
    <hyperlink ref="R81" r:id="rId28"/>
    <hyperlink ref="R37" r:id="rId29"/>
    <hyperlink ref="R17" r:id="rId30"/>
    <hyperlink ref="R17" r:id="rId31" display="Grant.poole@syngenta.com"/>
    <hyperlink ref="R8" r:id="rId32"/>
    <hyperlink ref="R8:R9" r:id="rId33" display="kgcamp@wsu.edu"/>
    <hyperlink ref="R48" r:id="rId34" display="dougf@uidaho.edu"/>
    <hyperlink ref="R49" r:id="rId35" display="dougf@uidaho.edu"/>
    <hyperlink ref="R50" r:id="rId36" display="dougf@uidaho.edu"/>
    <hyperlink ref="R51" r:id="rId37" display="dougf@uidaho.edu"/>
    <hyperlink ref="R52" r:id="rId38" display="dougf@uidaho.edu"/>
    <hyperlink ref="R7" r:id="rId39"/>
    <hyperlink ref="R13" r:id="rId40"/>
    <hyperlink ref="R12" r:id="rId41"/>
    <hyperlink ref="R44" r:id="rId42"/>
    <hyperlink ref="R38" r:id="rId43"/>
    <hyperlink ref="R20" r:id="rId44"/>
    <hyperlink ref="R19" r:id="rId45"/>
    <hyperlink ref="R21" r:id="rId46"/>
    <hyperlink ref="R22" r:id="rId47"/>
    <hyperlink ref="R23" r:id="rId48"/>
    <hyperlink ref="R24" r:id="rId49"/>
    <hyperlink ref="R25" r:id="rId50"/>
    <hyperlink ref="R14" r:id="rId51"/>
    <hyperlink ref="R26" r:id="rId52" display="dougf@uidaho.edu"/>
    <hyperlink ref="R27" r:id="rId53" display="dougf@uidaho.edu"/>
    <hyperlink ref="R28" r:id="rId54" display="dougf@uidaho.edu"/>
    <hyperlink ref="R29" r:id="rId55" display="dougf@uidaho.edu"/>
    <hyperlink ref="R30" r:id="rId56" display="dougf@uidaho.edu"/>
    <hyperlink ref="R42" r:id="rId57" display="dougf@uidaho.edu"/>
    <hyperlink ref="R31" r:id="rId58"/>
    <hyperlink ref="R32" r:id="rId59"/>
  </hyperlinks>
  <printOptions gridLines="1"/>
  <pageMargins left="0.75" right="0.75" top="1" bottom="1" header="0.5" footer="0.5"/>
  <pageSetup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78"/>
  <sheetViews>
    <sheetView topLeftCell="A5" workbookViewId="0">
      <selection activeCell="G7" sqref="G7:G26"/>
    </sheetView>
  </sheetViews>
  <sheetFormatPr baseColWidth="10" defaultColWidth="8.6640625" defaultRowHeight="12" x14ac:dyDescent="0"/>
  <cols>
    <col min="3" max="3" width="8.6640625" style="22"/>
    <col min="4" max="4" width="25.5" style="23" customWidth="1"/>
    <col min="5" max="5" width="18.1640625" customWidth="1"/>
    <col min="6" max="6" width="15.6640625" customWidth="1"/>
    <col min="7" max="7" width="15.83203125" style="28" customWidth="1"/>
    <col min="8" max="8" width="8.33203125" customWidth="1"/>
    <col min="9" max="9" width="6.6640625" style="4" customWidth="1"/>
    <col min="10" max="12" width="6.6640625" style="32" customWidth="1"/>
    <col min="13" max="13" width="8.6640625" style="32"/>
    <col min="14" max="14" width="11.83203125" style="32" customWidth="1"/>
    <col min="15" max="15" width="10.5" style="23" customWidth="1"/>
    <col min="16" max="16" width="17.1640625" style="5" customWidth="1"/>
    <col min="17" max="17" width="15.5" style="5" customWidth="1"/>
    <col min="18" max="18" width="21" style="53" customWidth="1"/>
    <col min="19" max="19" width="17.6640625" style="5" customWidth="1"/>
  </cols>
  <sheetData>
    <row r="1" spans="1:238" ht="15">
      <c r="A1" s="1" t="s">
        <v>0</v>
      </c>
      <c r="B1" s="1"/>
      <c r="C1" s="2"/>
      <c r="F1" s="3"/>
      <c r="G1" s="28" t="s">
        <v>346</v>
      </c>
    </row>
    <row r="2" spans="1:238" ht="20" customHeight="1">
      <c r="A2" s="6" t="s">
        <v>1</v>
      </c>
      <c r="B2" s="6"/>
      <c r="C2" s="7"/>
      <c r="F2" s="8"/>
      <c r="G2" s="28" t="s">
        <v>2</v>
      </c>
    </row>
    <row r="3" spans="1:238" ht="20" customHeight="1">
      <c r="A3" s="6"/>
      <c r="B3" s="6"/>
      <c r="C3" s="7"/>
      <c r="F3" s="9"/>
      <c r="G3" s="28" t="s">
        <v>3</v>
      </c>
    </row>
    <row r="4" spans="1:238" ht="91">
      <c r="A4" s="10" t="s">
        <v>381</v>
      </c>
      <c r="B4" s="10" t="s">
        <v>349</v>
      </c>
      <c r="C4" s="11" t="s">
        <v>5</v>
      </c>
      <c r="D4" s="27" t="s">
        <v>6</v>
      </c>
      <c r="E4" s="12" t="s">
        <v>333</v>
      </c>
      <c r="F4" s="12" t="s">
        <v>334</v>
      </c>
      <c r="G4" s="29" t="s">
        <v>9</v>
      </c>
      <c r="H4" s="12" t="s">
        <v>10</v>
      </c>
      <c r="I4" s="13" t="s">
        <v>11</v>
      </c>
      <c r="J4" s="14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24" t="s">
        <v>17</v>
      </c>
      <c r="P4" s="15" t="s">
        <v>18</v>
      </c>
      <c r="Q4" s="15" t="s">
        <v>19</v>
      </c>
      <c r="R4" s="15" t="s">
        <v>20</v>
      </c>
      <c r="S4" s="15" t="s">
        <v>21</v>
      </c>
    </row>
    <row r="5" spans="1:238" ht="60">
      <c r="A5" s="16"/>
      <c r="B5" s="16"/>
      <c r="C5" s="17"/>
      <c r="D5" s="25"/>
      <c r="E5" s="18" t="s">
        <v>230</v>
      </c>
      <c r="F5" s="18" t="s">
        <v>23</v>
      </c>
      <c r="G5" s="30" t="s">
        <v>24</v>
      </c>
      <c r="H5" s="18" t="s">
        <v>25</v>
      </c>
      <c r="I5" s="18" t="s">
        <v>26</v>
      </c>
      <c r="J5" s="19" t="s">
        <v>27</v>
      </c>
      <c r="K5" s="18" t="s">
        <v>28</v>
      </c>
      <c r="L5" s="18" t="s">
        <v>29</v>
      </c>
      <c r="M5" s="18" t="s">
        <v>30</v>
      </c>
      <c r="N5" s="18" t="s">
        <v>31</v>
      </c>
      <c r="O5" s="25" t="s">
        <v>32</v>
      </c>
      <c r="P5" s="20"/>
      <c r="Q5" s="20"/>
      <c r="R5" s="57"/>
      <c r="S5" s="33" t="s">
        <v>33</v>
      </c>
    </row>
    <row r="6" spans="1:238" s="50" customFormat="1">
      <c r="A6" s="6" t="s">
        <v>372</v>
      </c>
      <c r="B6" s="133"/>
      <c r="C6" s="70"/>
      <c r="D6" s="99"/>
      <c r="E6" s="63"/>
      <c r="F6" s="63"/>
      <c r="G6" s="134"/>
      <c r="H6" s="63"/>
      <c r="I6" s="71"/>
      <c r="J6" s="72"/>
      <c r="K6" s="72"/>
      <c r="L6" s="72"/>
      <c r="M6" s="72"/>
      <c r="N6" s="72"/>
      <c r="O6" s="99"/>
      <c r="P6" s="121"/>
      <c r="Q6" s="121"/>
      <c r="R6" s="134"/>
      <c r="S6" s="121"/>
    </row>
    <row r="7" spans="1:238" s="38" customFormat="1">
      <c r="A7" s="21">
        <v>1</v>
      </c>
      <c r="B7" s="21">
        <v>1</v>
      </c>
      <c r="C7" s="54">
        <v>1931</v>
      </c>
      <c r="D7" s="65" t="s">
        <v>332</v>
      </c>
      <c r="E7" s="65" t="s">
        <v>295</v>
      </c>
      <c r="F7" s="21" t="s">
        <v>75</v>
      </c>
      <c r="G7" s="57"/>
      <c r="H7" s="21"/>
      <c r="I7" s="55" t="s">
        <v>76</v>
      </c>
      <c r="J7" s="56" t="s">
        <v>77</v>
      </c>
      <c r="K7" s="56" t="s">
        <v>37</v>
      </c>
      <c r="L7" s="56" t="s">
        <v>38</v>
      </c>
      <c r="M7" s="42" t="s">
        <v>45</v>
      </c>
      <c r="N7" s="56"/>
      <c r="O7" s="26" t="s">
        <v>78</v>
      </c>
      <c r="P7" s="64"/>
      <c r="Q7" s="64" t="s">
        <v>40</v>
      </c>
      <c r="R7" s="57"/>
      <c r="S7" s="46" t="s">
        <v>74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</row>
    <row r="8" spans="1:238" s="88" customFormat="1">
      <c r="A8" s="88">
        <f>A7+1</f>
        <v>2</v>
      </c>
      <c r="B8" s="88">
        <v>2</v>
      </c>
      <c r="C8" s="86">
        <v>2005</v>
      </c>
      <c r="D8" s="64" t="s">
        <v>79</v>
      </c>
      <c r="E8" s="64" t="s">
        <v>262</v>
      </c>
      <c r="F8" s="64"/>
      <c r="G8" s="64" t="s">
        <v>80</v>
      </c>
      <c r="I8" s="114" t="s">
        <v>76</v>
      </c>
      <c r="J8" s="84" t="s">
        <v>77</v>
      </c>
      <c r="K8" s="84" t="s">
        <v>37</v>
      </c>
      <c r="L8" s="84" t="s">
        <v>38</v>
      </c>
      <c r="M8" s="84" t="s">
        <v>45</v>
      </c>
      <c r="N8" s="84"/>
      <c r="O8" s="98" t="s">
        <v>78</v>
      </c>
      <c r="P8" s="64"/>
      <c r="Q8" s="64" t="s">
        <v>40</v>
      </c>
      <c r="R8" s="64"/>
      <c r="S8" s="64" t="s">
        <v>74</v>
      </c>
    </row>
    <row r="9" spans="1:238" s="88" customFormat="1" ht="14">
      <c r="A9" s="88">
        <f t="shared" ref="A9" si="0">A8+1</f>
        <v>3</v>
      </c>
      <c r="B9" s="88">
        <v>3</v>
      </c>
      <c r="C9" s="86">
        <v>2014</v>
      </c>
      <c r="D9" s="64" t="s">
        <v>240</v>
      </c>
      <c r="E9" s="88" t="s">
        <v>262</v>
      </c>
      <c r="G9" s="64"/>
      <c r="I9" s="114" t="s">
        <v>76</v>
      </c>
      <c r="J9" s="84" t="s">
        <v>77</v>
      </c>
      <c r="K9" s="84" t="s">
        <v>37</v>
      </c>
      <c r="L9" s="84" t="s">
        <v>38</v>
      </c>
      <c r="M9" s="84" t="s">
        <v>45</v>
      </c>
      <c r="N9" s="84"/>
      <c r="O9" s="173" t="s">
        <v>78</v>
      </c>
      <c r="P9" s="88" t="s">
        <v>46</v>
      </c>
      <c r="Q9" s="88" t="s">
        <v>40</v>
      </c>
      <c r="R9" s="82"/>
      <c r="S9" s="64" t="s">
        <v>74</v>
      </c>
    </row>
    <row r="10" spans="1:238" s="88" customFormat="1">
      <c r="A10" s="88">
        <v>4</v>
      </c>
      <c r="B10" s="88">
        <v>4</v>
      </c>
      <c r="C10" s="115">
        <v>2012</v>
      </c>
      <c r="D10" s="117" t="s">
        <v>172</v>
      </c>
      <c r="E10" s="88" t="s">
        <v>262</v>
      </c>
      <c r="F10" s="114" t="s">
        <v>88</v>
      </c>
      <c r="G10" s="117" t="s">
        <v>89</v>
      </c>
      <c r="H10" s="285"/>
      <c r="I10" s="114" t="s">
        <v>76</v>
      </c>
      <c r="J10" s="114" t="s">
        <v>37</v>
      </c>
      <c r="K10" s="114" t="s">
        <v>37</v>
      </c>
      <c r="L10" s="114" t="s">
        <v>38</v>
      </c>
      <c r="M10" s="114" t="s">
        <v>45</v>
      </c>
      <c r="N10" s="114"/>
      <c r="O10" s="116" t="s">
        <v>87</v>
      </c>
      <c r="P10" s="117" t="s">
        <v>114</v>
      </c>
      <c r="Q10" s="117" t="s">
        <v>49</v>
      </c>
      <c r="R10" s="82" t="s">
        <v>50</v>
      </c>
      <c r="S10" s="64" t="s">
        <v>74</v>
      </c>
    </row>
    <row r="11" spans="1:238" s="88" customFormat="1" ht="14">
      <c r="A11" s="88">
        <v>5</v>
      </c>
      <c r="B11" s="88">
        <v>6</v>
      </c>
      <c r="C11" s="86">
        <v>2014</v>
      </c>
      <c r="D11" s="151" t="s">
        <v>201</v>
      </c>
      <c r="E11" s="88" t="s">
        <v>262</v>
      </c>
      <c r="G11" s="64"/>
      <c r="I11" s="114" t="s">
        <v>76</v>
      </c>
      <c r="J11" s="84" t="s">
        <v>37</v>
      </c>
      <c r="K11" s="84" t="s">
        <v>37</v>
      </c>
      <c r="L11" s="84" t="s">
        <v>38</v>
      </c>
      <c r="M11" s="84"/>
      <c r="N11" s="84"/>
      <c r="O11" s="173" t="s">
        <v>87</v>
      </c>
      <c r="P11" s="88" t="s">
        <v>46</v>
      </c>
      <c r="Q11" s="88" t="s">
        <v>47</v>
      </c>
      <c r="R11" s="82" t="s">
        <v>48</v>
      </c>
      <c r="S11" s="64" t="s">
        <v>74</v>
      </c>
    </row>
    <row r="12" spans="1:238" s="88" customFormat="1">
      <c r="A12" s="88">
        <v>6</v>
      </c>
      <c r="B12" s="88">
        <v>7</v>
      </c>
      <c r="C12" s="86">
        <v>2014</v>
      </c>
      <c r="D12" s="64" t="s">
        <v>206</v>
      </c>
      <c r="E12" s="88" t="s">
        <v>262</v>
      </c>
      <c r="G12" s="64"/>
      <c r="I12" s="114" t="s">
        <v>76</v>
      </c>
      <c r="J12" s="84" t="s">
        <v>37</v>
      </c>
      <c r="K12" s="84" t="s">
        <v>37</v>
      </c>
      <c r="L12" s="84" t="s">
        <v>38</v>
      </c>
      <c r="M12" s="84" t="s">
        <v>45</v>
      </c>
      <c r="N12" s="84"/>
      <c r="O12" s="116" t="s">
        <v>87</v>
      </c>
      <c r="P12" s="117" t="s">
        <v>114</v>
      </c>
      <c r="Q12" s="117" t="s">
        <v>49</v>
      </c>
      <c r="R12" s="82" t="s">
        <v>50</v>
      </c>
      <c r="S12" s="88" t="s">
        <v>74</v>
      </c>
    </row>
    <row r="13" spans="1:238" s="88" customFormat="1" ht="14">
      <c r="A13" s="88">
        <v>7</v>
      </c>
      <c r="B13" s="88">
        <v>10</v>
      </c>
      <c r="C13" s="86">
        <v>2015</v>
      </c>
      <c r="D13" s="64" t="s">
        <v>264</v>
      </c>
      <c r="E13" s="88" t="s">
        <v>262</v>
      </c>
      <c r="G13" s="265" t="s">
        <v>269</v>
      </c>
      <c r="I13" s="114" t="s">
        <v>76</v>
      </c>
      <c r="J13" s="84" t="s">
        <v>37</v>
      </c>
      <c r="K13" s="84" t="s">
        <v>37</v>
      </c>
      <c r="L13" s="84" t="s">
        <v>38</v>
      </c>
      <c r="M13" s="84" t="s">
        <v>45</v>
      </c>
      <c r="N13" s="84"/>
      <c r="O13" s="88" t="s">
        <v>78</v>
      </c>
      <c r="P13" s="88" t="s">
        <v>46</v>
      </c>
      <c r="Q13" s="88" t="s">
        <v>47</v>
      </c>
      <c r="R13" s="82" t="s">
        <v>48</v>
      </c>
      <c r="S13" s="64" t="s">
        <v>74</v>
      </c>
    </row>
    <row r="14" spans="1:238" s="88" customFormat="1" ht="14">
      <c r="A14" s="88">
        <v>8</v>
      </c>
      <c r="B14" s="88">
        <v>11</v>
      </c>
      <c r="C14" s="86">
        <v>2015</v>
      </c>
      <c r="D14" s="64" t="s">
        <v>263</v>
      </c>
      <c r="E14" s="88" t="s">
        <v>262</v>
      </c>
      <c r="G14" s="265" t="s">
        <v>268</v>
      </c>
      <c r="I14" s="114" t="s">
        <v>76</v>
      </c>
      <c r="J14" s="84" t="s">
        <v>37</v>
      </c>
      <c r="K14" s="84" t="s">
        <v>37</v>
      </c>
      <c r="L14" s="84" t="s">
        <v>38</v>
      </c>
      <c r="M14" s="84" t="s">
        <v>45</v>
      </c>
      <c r="N14" s="84"/>
      <c r="O14" s="88" t="s">
        <v>78</v>
      </c>
      <c r="P14" s="88" t="s">
        <v>46</v>
      </c>
      <c r="Q14" s="88" t="s">
        <v>47</v>
      </c>
      <c r="R14" s="82" t="s">
        <v>48</v>
      </c>
      <c r="S14" s="64" t="s">
        <v>74</v>
      </c>
    </row>
    <row r="15" spans="1:238" s="88" customFormat="1">
      <c r="A15" s="88">
        <v>9</v>
      </c>
      <c r="B15" s="88">
        <v>12</v>
      </c>
      <c r="C15" s="86">
        <v>2015</v>
      </c>
      <c r="D15" s="64" t="s">
        <v>286</v>
      </c>
      <c r="E15" s="88" t="s">
        <v>262</v>
      </c>
      <c r="G15" s="64" t="s">
        <v>294</v>
      </c>
      <c r="H15" s="92"/>
      <c r="I15" s="114" t="s">
        <v>76</v>
      </c>
      <c r="J15" s="84" t="s">
        <v>37</v>
      </c>
      <c r="K15" s="84" t="s">
        <v>37</v>
      </c>
      <c r="L15" s="84" t="s">
        <v>38</v>
      </c>
      <c r="M15" s="114" t="s">
        <v>45</v>
      </c>
      <c r="N15" s="84"/>
      <c r="O15" s="88" t="s">
        <v>78</v>
      </c>
      <c r="P15" s="64" t="s">
        <v>287</v>
      </c>
      <c r="Q15" s="228" t="s">
        <v>180</v>
      </c>
      <c r="R15" s="267" t="s">
        <v>181</v>
      </c>
      <c r="S15" s="228" t="s">
        <v>74</v>
      </c>
    </row>
    <row r="16" spans="1:238" s="88" customFormat="1">
      <c r="A16" s="88">
        <v>10</v>
      </c>
      <c r="B16" s="88">
        <v>13</v>
      </c>
      <c r="C16" s="86">
        <v>2015</v>
      </c>
      <c r="D16" s="117" t="s">
        <v>278</v>
      </c>
      <c r="E16" s="88" t="s">
        <v>262</v>
      </c>
      <c r="F16" s="114" t="s">
        <v>230</v>
      </c>
      <c r="G16" s="117" t="s">
        <v>275</v>
      </c>
      <c r="I16" s="114" t="s">
        <v>76</v>
      </c>
      <c r="J16" s="84" t="s">
        <v>77</v>
      </c>
      <c r="K16" s="84" t="s">
        <v>37</v>
      </c>
      <c r="L16" s="84" t="s">
        <v>38</v>
      </c>
      <c r="M16" s="84" t="s">
        <v>45</v>
      </c>
      <c r="N16" s="84"/>
      <c r="O16" s="88" t="s">
        <v>78</v>
      </c>
      <c r="P16" s="117" t="s">
        <v>114</v>
      </c>
      <c r="Q16" s="117" t="s">
        <v>49</v>
      </c>
      <c r="R16" s="82" t="s">
        <v>50</v>
      </c>
      <c r="S16" s="64" t="s">
        <v>74</v>
      </c>
    </row>
    <row r="17" spans="1:238" s="88" customFormat="1">
      <c r="A17" s="88">
        <v>11</v>
      </c>
      <c r="B17" s="88">
        <v>14</v>
      </c>
      <c r="C17" s="86">
        <v>2015</v>
      </c>
      <c r="D17" s="117" t="s">
        <v>274</v>
      </c>
      <c r="E17" s="88" t="s">
        <v>262</v>
      </c>
      <c r="F17" s="114" t="s">
        <v>230</v>
      </c>
      <c r="G17" s="117" t="s">
        <v>275</v>
      </c>
      <c r="I17" s="114" t="s">
        <v>76</v>
      </c>
      <c r="J17" s="84" t="s">
        <v>77</v>
      </c>
      <c r="K17" s="84" t="s">
        <v>37</v>
      </c>
      <c r="L17" s="84" t="s">
        <v>38</v>
      </c>
      <c r="M17" s="84" t="s">
        <v>45</v>
      </c>
      <c r="N17" s="84"/>
      <c r="O17" s="88" t="s">
        <v>78</v>
      </c>
      <c r="P17" s="117" t="s">
        <v>114</v>
      </c>
      <c r="Q17" s="117" t="s">
        <v>49</v>
      </c>
      <c r="R17" s="82" t="s">
        <v>50</v>
      </c>
      <c r="S17" s="64" t="s">
        <v>74</v>
      </c>
    </row>
    <row r="18" spans="1:238" s="88" customFormat="1">
      <c r="A18" s="88">
        <v>12</v>
      </c>
      <c r="B18" s="88">
        <v>15</v>
      </c>
      <c r="C18" s="86">
        <v>2015</v>
      </c>
      <c r="D18" s="117" t="s">
        <v>276</v>
      </c>
      <c r="E18" s="88" t="s">
        <v>262</v>
      </c>
      <c r="F18" s="114" t="s">
        <v>230</v>
      </c>
      <c r="G18" s="117" t="s">
        <v>275</v>
      </c>
      <c r="I18" s="114" t="s">
        <v>76</v>
      </c>
      <c r="J18" s="84" t="s">
        <v>77</v>
      </c>
      <c r="K18" s="84" t="s">
        <v>37</v>
      </c>
      <c r="L18" s="84" t="s">
        <v>38</v>
      </c>
      <c r="M18" s="84" t="s">
        <v>45</v>
      </c>
      <c r="N18" s="84"/>
      <c r="O18" s="88" t="s">
        <v>78</v>
      </c>
      <c r="P18" s="117" t="s">
        <v>114</v>
      </c>
      <c r="Q18" s="117" t="s">
        <v>49</v>
      </c>
      <c r="R18" s="82" t="s">
        <v>50</v>
      </c>
      <c r="S18" s="64" t="s">
        <v>74</v>
      </c>
    </row>
    <row r="19" spans="1:238" s="88" customFormat="1">
      <c r="A19" s="88">
        <v>13</v>
      </c>
      <c r="B19" s="88">
        <v>16</v>
      </c>
      <c r="C19" s="86">
        <v>2015</v>
      </c>
      <c r="D19" s="117" t="s">
        <v>277</v>
      </c>
      <c r="E19" s="88" t="s">
        <v>262</v>
      </c>
      <c r="F19" s="114" t="s">
        <v>230</v>
      </c>
      <c r="G19" s="117" t="s">
        <v>275</v>
      </c>
      <c r="I19" s="114" t="s">
        <v>76</v>
      </c>
      <c r="J19" s="84" t="s">
        <v>77</v>
      </c>
      <c r="K19" s="84" t="s">
        <v>37</v>
      </c>
      <c r="L19" s="84" t="s">
        <v>38</v>
      </c>
      <c r="M19" s="84" t="s">
        <v>45</v>
      </c>
      <c r="N19" s="84"/>
      <c r="O19" s="88" t="s">
        <v>78</v>
      </c>
      <c r="P19" s="117" t="s">
        <v>114</v>
      </c>
      <c r="Q19" s="117" t="s">
        <v>49</v>
      </c>
      <c r="R19" s="82" t="s">
        <v>50</v>
      </c>
      <c r="S19" s="64" t="s">
        <v>74</v>
      </c>
    </row>
    <row r="20" spans="1:238" s="88" customFormat="1">
      <c r="A20" s="88">
        <v>14</v>
      </c>
      <c r="B20" s="88">
        <v>20</v>
      </c>
      <c r="C20" s="86">
        <v>2015</v>
      </c>
      <c r="D20" s="64" t="s">
        <v>328</v>
      </c>
      <c r="E20" s="88" t="s">
        <v>262</v>
      </c>
      <c r="G20" s="64"/>
      <c r="I20" s="114" t="s">
        <v>76</v>
      </c>
      <c r="J20" s="84" t="s">
        <v>77</v>
      </c>
      <c r="K20" s="84" t="s">
        <v>37</v>
      </c>
      <c r="L20" s="84" t="s">
        <v>38</v>
      </c>
      <c r="M20" s="84" t="s">
        <v>45</v>
      </c>
      <c r="N20" s="84"/>
      <c r="O20" s="88" t="s">
        <v>78</v>
      </c>
      <c r="P20" s="64" t="s">
        <v>61</v>
      </c>
      <c r="Q20" s="64" t="s">
        <v>62</v>
      </c>
      <c r="R20" s="82" t="s">
        <v>63</v>
      </c>
      <c r="S20" s="64" t="s">
        <v>74</v>
      </c>
    </row>
    <row r="21" spans="1:238" s="202" customFormat="1">
      <c r="A21" s="88">
        <v>15</v>
      </c>
      <c r="B21" s="202" t="s">
        <v>231</v>
      </c>
      <c r="C21" s="203">
        <v>2016</v>
      </c>
      <c r="D21" s="204" t="s">
        <v>374</v>
      </c>
      <c r="E21" s="202" t="s">
        <v>231</v>
      </c>
      <c r="G21" s="204"/>
      <c r="I21" s="208" t="s">
        <v>76</v>
      </c>
      <c r="J21" s="206" t="s">
        <v>37</v>
      </c>
      <c r="K21" s="206" t="s">
        <v>37</v>
      </c>
      <c r="L21" s="206" t="s">
        <v>38</v>
      </c>
      <c r="M21" s="206"/>
      <c r="N21" s="206"/>
      <c r="O21" s="202" t="s">
        <v>87</v>
      </c>
      <c r="P21" s="88" t="s">
        <v>46</v>
      </c>
      <c r="Q21" s="88" t="s">
        <v>47</v>
      </c>
      <c r="R21" s="82" t="s">
        <v>48</v>
      </c>
      <c r="S21" s="64" t="s">
        <v>74</v>
      </c>
    </row>
    <row r="22" spans="1:238" s="202" customFormat="1">
      <c r="A22" s="88">
        <v>16</v>
      </c>
      <c r="B22" s="202" t="s">
        <v>231</v>
      </c>
      <c r="C22" s="203">
        <v>2016</v>
      </c>
      <c r="D22" s="204" t="s">
        <v>375</v>
      </c>
      <c r="E22" s="202" t="s">
        <v>231</v>
      </c>
      <c r="G22" s="204"/>
      <c r="I22" s="208" t="s">
        <v>76</v>
      </c>
      <c r="J22" s="206" t="s">
        <v>77</v>
      </c>
      <c r="K22" s="206" t="s">
        <v>37</v>
      </c>
      <c r="L22" s="206" t="s">
        <v>38</v>
      </c>
      <c r="M22" s="206"/>
      <c r="N22" s="206"/>
      <c r="O22" s="202" t="s">
        <v>78</v>
      </c>
      <c r="P22" s="88" t="s">
        <v>46</v>
      </c>
      <c r="Q22" s="88" t="s">
        <v>47</v>
      </c>
      <c r="R22" s="82" t="s">
        <v>48</v>
      </c>
      <c r="S22" s="64" t="s">
        <v>74</v>
      </c>
    </row>
    <row r="23" spans="1:238" s="202" customFormat="1">
      <c r="A23" s="88">
        <v>17</v>
      </c>
      <c r="B23" s="202" t="s">
        <v>231</v>
      </c>
      <c r="C23" s="203">
        <v>2016</v>
      </c>
      <c r="D23" s="231" t="s">
        <v>376</v>
      </c>
      <c r="E23" s="232" t="s">
        <v>231</v>
      </c>
      <c r="F23" s="231"/>
      <c r="G23" s="230" t="s">
        <v>101</v>
      </c>
      <c r="H23" s="231"/>
      <c r="I23" s="222" t="s">
        <v>76</v>
      </c>
      <c r="J23" s="222" t="s">
        <v>77</v>
      </c>
      <c r="K23" s="222" t="s">
        <v>37</v>
      </c>
      <c r="L23" s="222" t="s">
        <v>38</v>
      </c>
      <c r="M23" s="222" t="s">
        <v>45</v>
      </c>
      <c r="N23" s="231"/>
      <c r="O23" s="231" t="s">
        <v>78</v>
      </c>
      <c r="P23" s="231" t="s">
        <v>241</v>
      </c>
      <c r="Q23" s="231" t="s">
        <v>62</v>
      </c>
      <c r="R23" s="233" t="s">
        <v>63</v>
      </c>
      <c r="S23" s="231" t="s">
        <v>74</v>
      </c>
    </row>
    <row r="24" spans="1:238" s="202" customFormat="1">
      <c r="A24" s="88">
        <v>18</v>
      </c>
      <c r="B24" s="202" t="s">
        <v>231</v>
      </c>
      <c r="C24" s="203">
        <v>2016</v>
      </c>
      <c r="D24" s="204" t="s">
        <v>377</v>
      </c>
      <c r="E24" s="232" t="s">
        <v>231</v>
      </c>
      <c r="G24" s="204" t="s">
        <v>379</v>
      </c>
      <c r="I24" s="208" t="s">
        <v>76</v>
      </c>
      <c r="J24" s="206" t="s">
        <v>37</v>
      </c>
      <c r="K24" s="206" t="s">
        <v>37</v>
      </c>
      <c r="L24" s="206" t="s">
        <v>38</v>
      </c>
      <c r="M24" s="206" t="s">
        <v>45</v>
      </c>
      <c r="N24" s="206"/>
      <c r="O24" s="202" t="s">
        <v>87</v>
      </c>
      <c r="P24" s="64" t="s">
        <v>69</v>
      </c>
      <c r="Q24" s="64" t="s">
        <v>70</v>
      </c>
      <c r="R24" s="181" t="s">
        <v>71</v>
      </c>
      <c r="S24" s="64" t="s">
        <v>74</v>
      </c>
    </row>
    <row r="25" spans="1:238" s="202" customFormat="1">
      <c r="A25" s="88">
        <v>19</v>
      </c>
      <c r="B25" s="202" t="s">
        <v>231</v>
      </c>
      <c r="C25" s="203">
        <v>2016</v>
      </c>
      <c r="D25" s="204" t="s">
        <v>378</v>
      </c>
      <c r="E25" s="232" t="s">
        <v>231</v>
      </c>
      <c r="G25" s="204" t="s">
        <v>380</v>
      </c>
      <c r="I25" s="208" t="s">
        <v>76</v>
      </c>
      <c r="J25" s="206" t="s">
        <v>37</v>
      </c>
      <c r="K25" s="206" t="s">
        <v>37</v>
      </c>
      <c r="L25" s="206" t="s">
        <v>38</v>
      </c>
      <c r="M25" s="206" t="s">
        <v>45</v>
      </c>
      <c r="N25" s="206"/>
      <c r="O25" s="202" t="s">
        <v>87</v>
      </c>
      <c r="P25" s="64" t="s">
        <v>69</v>
      </c>
      <c r="Q25" s="64" t="s">
        <v>70</v>
      </c>
      <c r="R25" s="181" t="s">
        <v>71</v>
      </c>
      <c r="S25" s="64" t="s">
        <v>74</v>
      </c>
    </row>
    <row r="26" spans="1:238" s="202" customFormat="1">
      <c r="A26" s="88">
        <v>20</v>
      </c>
      <c r="B26" s="202" t="s">
        <v>231</v>
      </c>
      <c r="C26" s="203">
        <v>2016</v>
      </c>
      <c r="D26" s="287" t="s">
        <v>388</v>
      </c>
      <c r="E26" s="288" t="s">
        <v>231</v>
      </c>
      <c r="F26" s="287"/>
      <c r="G26" s="287"/>
      <c r="H26" s="287"/>
      <c r="I26" s="222" t="s">
        <v>76</v>
      </c>
      <c r="J26" s="222" t="s">
        <v>77</v>
      </c>
      <c r="K26" s="222" t="s">
        <v>37</v>
      </c>
      <c r="L26" s="222" t="s">
        <v>38</v>
      </c>
      <c r="M26" s="222" t="s">
        <v>139</v>
      </c>
      <c r="N26" s="287"/>
      <c r="O26" s="287" t="s">
        <v>78</v>
      </c>
      <c r="P26" s="287" t="s">
        <v>389</v>
      </c>
      <c r="Q26" s="64" t="s">
        <v>132</v>
      </c>
      <c r="R26" s="289" t="s">
        <v>133</v>
      </c>
      <c r="S26" s="287" t="s">
        <v>74</v>
      </c>
    </row>
    <row r="27" spans="1:238" s="75" customFormat="1" ht="15" thickBot="1">
      <c r="A27" s="219"/>
      <c r="B27" s="218"/>
      <c r="C27" s="217"/>
      <c r="D27" s="216"/>
      <c r="E27" s="215"/>
      <c r="F27" s="39"/>
      <c r="G27" s="214"/>
      <c r="H27" s="39"/>
      <c r="I27" s="213"/>
      <c r="J27" s="212"/>
      <c r="K27" s="211"/>
      <c r="L27" s="212"/>
      <c r="M27" s="212"/>
      <c r="N27" s="212"/>
      <c r="O27" s="210"/>
      <c r="P27" s="218"/>
      <c r="Q27" s="218"/>
      <c r="R27" s="218"/>
      <c r="S27" s="218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</row>
    <row r="28" spans="1:238" s="253" customFormat="1" ht="15" thickBot="1">
      <c r="A28" s="260" t="s">
        <v>373</v>
      </c>
      <c r="B28" s="259"/>
      <c r="C28" s="234"/>
      <c r="D28" s="258"/>
      <c r="E28" s="257"/>
      <c r="F28" s="256"/>
      <c r="G28" s="270"/>
      <c r="H28" s="256"/>
      <c r="I28" s="255"/>
      <c r="J28" s="254"/>
      <c r="K28" s="278"/>
      <c r="L28" s="254"/>
      <c r="M28" s="254"/>
      <c r="N28" s="254"/>
      <c r="O28" s="276"/>
      <c r="P28" s="259"/>
      <c r="Q28" s="259"/>
      <c r="R28" s="259"/>
      <c r="S28" s="259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  <c r="HK28" s="256"/>
      <c r="HL28" s="256"/>
      <c r="HM28" s="256"/>
      <c r="HN28" s="256"/>
      <c r="HO28" s="256"/>
      <c r="HP28" s="256"/>
      <c r="HQ28" s="256"/>
      <c r="HR28" s="256"/>
      <c r="HS28" s="256"/>
      <c r="HT28" s="256"/>
      <c r="HU28" s="256"/>
      <c r="HV28" s="256"/>
      <c r="HW28" s="256"/>
      <c r="HX28" s="256"/>
      <c r="HY28" s="256"/>
      <c r="HZ28" s="256"/>
      <c r="IA28" s="256"/>
      <c r="IB28" s="256"/>
      <c r="IC28" s="256"/>
      <c r="ID28" s="256"/>
    </row>
    <row r="29" spans="1:238" s="164" customFormat="1" ht="14">
      <c r="B29" s="164">
        <v>5</v>
      </c>
      <c r="C29" s="264">
        <v>2014</v>
      </c>
      <c r="D29" s="263" t="s">
        <v>344</v>
      </c>
      <c r="E29" s="164" t="s">
        <v>345</v>
      </c>
      <c r="G29" s="171" t="s">
        <v>230</v>
      </c>
      <c r="I29" s="262" t="s">
        <v>76</v>
      </c>
      <c r="J29" s="262" t="s">
        <v>37</v>
      </c>
      <c r="K29" s="262" t="s">
        <v>37</v>
      </c>
      <c r="L29" s="262" t="s">
        <v>38</v>
      </c>
      <c r="M29" s="262" t="s">
        <v>45</v>
      </c>
      <c r="N29" s="262"/>
      <c r="O29" s="164" t="s">
        <v>87</v>
      </c>
      <c r="P29" s="171" t="s">
        <v>69</v>
      </c>
      <c r="Q29" s="171" t="s">
        <v>70</v>
      </c>
      <c r="R29" s="261" t="s">
        <v>71</v>
      </c>
      <c r="S29" s="171" t="s">
        <v>74</v>
      </c>
    </row>
    <row r="30" spans="1:238" s="88" customFormat="1" ht="14">
      <c r="B30" s="88">
        <v>8</v>
      </c>
      <c r="C30" s="86">
        <v>2014</v>
      </c>
      <c r="D30" s="64" t="s">
        <v>214</v>
      </c>
      <c r="E30" s="88" t="s">
        <v>262</v>
      </c>
      <c r="G30" s="135" t="s">
        <v>101</v>
      </c>
      <c r="I30" s="114" t="s">
        <v>76</v>
      </c>
      <c r="J30" s="84" t="s">
        <v>37</v>
      </c>
      <c r="K30" s="84" t="s">
        <v>37</v>
      </c>
      <c r="L30" s="84" t="s">
        <v>38</v>
      </c>
      <c r="M30" s="84" t="s">
        <v>45</v>
      </c>
      <c r="N30" s="84"/>
      <c r="O30" s="173" t="s">
        <v>87</v>
      </c>
      <c r="P30" s="64" t="s">
        <v>61</v>
      </c>
      <c r="Q30" s="64" t="s">
        <v>62</v>
      </c>
      <c r="R30" s="82" t="s">
        <v>63</v>
      </c>
      <c r="S30" s="64" t="s">
        <v>74</v>
      </c>
    </row>
    <row r="31" spans="1:238" s="88" customFormat="1">
      <c r="B31" s="88">
        <v>17</v>
      </c>
      <c r="C31" s="86">
        <v>2015</v>
      </c>
      <c r="D31" s="64" t="s">
        <v>306</v>
      </c>
      <c r="E31" s="88" t="s">
        <v>231</v>
      </c>
      <c r="F31" s="88" t="s">
        <v>312</v>
      </c>
      <c r="G31" s="159" t="s">
        <v>309</v>
      </c>
      <c r="H31" s="92"/>
      <c r="I31" s="114" t="s">
        <v>76</v>
      </c>
      <c r="J31" s="84" t="s">
        <v>37</v>
      </c>
      <c r="K31" s="84" t="s">
        <v>37</v>
      </c>
      <c r="L31" s="84" t="s">
        <v>38</v>
      </c>
      <c r="M31" s="114" t="s">
        <v>45</v>
      </c>
      <c r="N31" s="84"/>
      <c r="O31" s="88" t="s">
        <v>87</v>
      </c>
      <c r="P31" s="88" t="s">
        <v>69</v>
      </c>
      <c r="Q31" s="88" t="s">
        <v>70</v>
      </c>
      <c r="R31" s="118" t="s">
        <v>71</v>
      </c>
      <c r="S31" s="64" t="s">
        <v>74</v>
      </c>
    </row>
    <row r="32" spans="1:238" s="88" customFormat="1">
      <c r="B32" s="88">
        <v>18</v>
      </c>
      <c r="C32" s="86">
        <v>2015</v>
      </c>
      <c r="D32" s="64" t="s">
        <v>308</v>
      </c>
      <c r="E32" s="88" t="s">
        <v>231</v>
      </c>
      <c r="F32" s="88" t="s">
        <v>314</v>
      </c>
      <c r="G32" s="159" t="s">
        <v>311</v>
      </c>
      <c r="H32" s="92"/>
      <c r="I32" s="114" t="s">
        <v>76</v>
      </c>
      <c r="J32" s="84" t="s">
        <v>37</v>
      </c>
      <c r="K32" s="84" t="s">
        <v>37</v>
      </c>
      <c r="L32" s="84" t="s">
        <v>38</v>
      </c>
      <c r="M32" s="114" t="s">
        <v>45</v>
      </c>
      <c r="N32" s="84"/>
      <c r="O32" s="88" t="s">
        <v>87</v>
      </c>
      <c r="P32" s="88" t="s">
        <v>69</v>
      </c>
      <c r="Q32" s="88" t="s">
        <v>70</v>
      </c>
      <c r="R32" s="118" t="s">
        <v>71</v>
      </c>
      <c r="S32" s="64" t="s">
        <v>74</v>
      </c>
    </row>
    <row r="33" spans="1:238" s="88" customFormat="1">
      <c r="B33" s="88">
        <v>19</v>
      </c>
      <c r="C33" s="86">
        <v>2015</v>
      </c>
      <c r="D33" s="64" t="s">
        <v>307</v>
      </c>
      <c r="E33" s="88" t="s">
        <v>231</v>
      </c>
      <c r="F33" s="88" t="s">
        <v>313</v>
      </c>
      <c r="G33" s="159" t="s">
        <v>310</v>
      </c>
      <c r="H33" s="92"/>
      <c r="I33" s="114" t="s">
        <v>76</v>
      </c>
      <c r="J33" s="84" t="s">
        <v>37</v>
      </c>
      <c r="K33" s="84" t="s">
        <v>37</v>
      </c>
      <c r="L33" s="84" t="s">
        <v>38</v>
      </c>
      <c r="M33" s="114" t="s">
        <v>45</v>
      </c>
      <c r="N33" s="84"/>
      <c r="O33" s="88" t="s">
        <v>87</v>
      </c>
      <c r="P33" s="88" t="s">
        <v>69</v>
      </c>
      <c r="Q33" s="88" t="s">
        <v>70</v>
      </c>
      <c r="R33" s="118" t="s">
        <v>71</v>
      </c>
      <c r="S33" s="64" t="s">
        <v>74</v>
      </c>
    </row>
    <row r="34" spans="1:238" s="88" customFormat="1" ht="14">
      <c r="B34" s="88">
        <v>9</v>
      </c>
      <c r="C34" s="86">
        <v>2015</v>
      </c>
      <c r="D34" s="64" t="s">
        <v>273</v>
      </c>
      <c r="E34" s="88" t="s">
        <v>231</v>
      </c>
      <c r="G34" s="135"/>
      <c r="I34" s="114" t="s">
        <v>76</v>
      </c>
      <c r="J34" s="84" t="s">
        <v>37</v>
      </c>
      <c r="K34" s="84" t="s">
        <v>37</v>
      </c>
      <c r="L34" s="84" t="s">
        <v>38</v>
      </c>
      <c r="M34" s="84" t="s">
        <v>45</v>
      </c>
      <c r="N34" s="84"/>
      <c r="O34" s="173" t="s">
        <v>87</v>
      </c>
      <c r="P34" s="64" t="s">
        <v>131</v>
      </c>
      <c r="Q34" s="64" t="s">
        <v>132</v>
      </c>
      <c r="R34" s="118" t="s">
        <v>133</v>
      </c>
      <c r="S34" s="64" t="s">
        <v>74</v>
      </c>
    </row>
    <row r="35" spans="1:238" s="88" customFormat="1">
      <c r="B35" s="88">
        <v>21</v>
      </c>
      <c r="C35" s="86">
        <v>2015</v>
      </c>
      <c r="D35" s="64" t="s">
        <v>327</v>
      </c>
      <c r="E35" s="88" t="s">
        <v>231</v>
      </c>
      <c r="G35" s="135"/>
      <c r="I35" s="114" t="s">
        <v>76</v>
      </c>
      <c r="J35" s="84" t="s">
        <v>77</v>
      </c>
      <c r="K35" s="84" t="s">
        <v>37</v>
      </c>
      <c r="L35" s="84" t="s">
        <v>38</v>
      </c>
      <c r="M35" s="84" t="s">
        <v>45</v>
      </c>
      <c r="N35" s="84"/>
      <c r="O35" s="88" t="s">
        <v>78</v>
      </c>
      <c r="P35" s="64" t="s">
        <v>61</v>
      </c>
      <c r="Q35" s="64" t="s">
        <v>62</v>
      </c>
      <c r="R35" s="82" t="s">
        <v>63</v>
      </c>
      <c r="S35" s="64" t="s">
        <v>74</v>
      </c>
    </row>
    <row r="36" spans="1:238" s="88" customFormat="1" ht="14">
      <c r="B36" s="21">
        <v>22</v>
      </c>
      <c r="C36" s="54">
        <v>2014</v>
      </c>
      <c r="D36" s="183" t="s">
        <v>218</v>
      </c>
      <c r="E36" s="65" t="s">
        <v>295</v>
      </c>
      <c r="F36" s="38"/>
      <c r="G36" s="35"/>
      <c r="H36" s="38"/>
      <c r="I36" s="55" t="s">
        <v>76</v>
      </c>
      <c r="J36" s="42" t="s">
        <v>77</v>
      </c>
      <c r="K36" s="56" t="s">
        <v>37</v>
      </c>
      <c r="L36" s="42" t="s">
        <v>38</v>
      </c>
      <c r="M36" s="42" t="s">
        <v>45</v>
      </c>
      <c r="N36" s="42"/>
      <c r="O36" s="44" t="s">
        <v>78</v>
      </c>
      <c r="P36" s="38" t="s">
        <v>102</v>
      </c>
      <c r="Q36" s="38" t="s">
        <v>102</v>
      </c>
      <c r="R36" s="38"/>
      <c r="S36" s="38" t="s">
        <v>74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</row>
    <row r="37" spans="1:238" s="88" customFormat="1" ht="14">
      <c r="B37" s="21">
        <v>23</v>
      </c>
      <c r="C37" s="54">
        <v>2014</v>
      </c>
      <c r="D37" s="183" t="s">
        <v>219</v>
      </c>
      <c r="E37" s="65" t="s">
        <v>295</v>
      </c>
      <c r="F37" s="38"/>
      <c r="G37" s="35"/>
      <c r="H37" s="38"/>
      <c r="I37" s="55" t="s">
        <v>76</v>
      </c>
      <c r="J37" s="42" t="s">
        <v>77</v>
      </c>
      <c r="K37" s="56" t="s">
        <v>37</v>
      </c>
      <c r="L37" s="42" t="s">
        <v>38</v>
      </c>
      <c r="M37" s="42" t="s">
        <v>45</v>
      </c>
      <c r="N37" s="42"/>
      <c r="O37" s="44" t="s">
        <v>78</v>
      </c>
      <c r="P37" s="38" t="s">
        <v>102</v>
      </c>
      <c r="Q37" s="38" t="s">
        <v>102</v>
      </c>
      <c r="R37" s="38"/>
      <c r="S37" s="38" t="s">
        <v>74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</row>
    <row r="38" spans="1:238" s="91" customFormat="1" ht="15" thickBot="1">
      <c r="B38" s="63">
        <v>24</v>
      </c>
      <c r="C38" s="70">
        <v>2014</v>
      </c>
      <c r="D38" s="252" t="s">
        <v>220</v>
      </c>
      <c r="E38" s="251" t="s">
        <v>295</v>
      </c>
      <c r="F38" s="286"/>
      <c r="G38" s="268"/>
      <c r="H38" s="286"/>
      <c r="I38" s="71" t="s">
        <v>76</v>
      </c>
      <c r="J38" s="250" t="s">
        <v>77</v>
      </c>
      <c r="K38" s="72" t="s">
        <v>37</v>
      </c>
      <c r="L38" s="250" t="s">
        <v>38</v>
      </c>
      <c r="M38" s="250"/>
      <c r="N38" s="250"/>
      <c r="O38" s="249" t="s">
        <v>78</v>
      </c>
      <c r="P38" s="286" t="s">
        <v>102</v>
      </c>
      <c r="Q38" s="286" t="s">
        <v>102</v>
      </c>
      <c r="R38" s="286"/>
      <c r="S38" s="286" t="s">
        <v>74</v>
      </c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86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6"/>
      <c r="DB38" s="286"/>
      <c r="DC38" s="286"/>
      <c r="DD38" s="286"/>
      <c r="DE38" s="286"/>
      <c r="DF38" s="286"/>
      <c r="DG38" s="286"/>
      <c r="DH38" s="286"/>
      <c r="DI38" s="286"/>
      <c r="DJ38" s="286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6"/>
      <c r="DW38" s="286"/>
      <c r="DX38" s="286"/>
      <c r="DY38" s="286"/>
      <c r="DZ38" s="286"/>
      <c r="EA38" s="286"/>
      <c r="EB38" s="286"/>
      <c r="EC38" s="286"/>
      <c r="ED38" s="286"/>
      <c r="EE38" s="286"/>
      <c r="EF38" s="286"/>
      <c r="EG38" s="286"/>
      <c r="EH38" s="286"/>
      <c r="EI38" s="286"/>
      <c r="EJ38" s="286"/>
      <c r="EK38" s="286"/>
      <c r="EL38" s="286"/>
      <c r="EM38" s="286"/>
      <c r="EN38" s="286"/>
      <c r="EO38" s="286"/>
      <c r="EP38" s="286"/>
      <c r="EQ38" s="286"/>
      <c r="ER38" s="286"/>
      <c r="ES38" s="286"/>
      <c r="ET38" s="286"/>
      <c r="EU38" s="286"/>
      <c r="EV38" s="286"/>
      <c r="EW38" s="286"/>
      <c r="EX38" s="286"/>
      <c r="EY38" s="286"/>
      <c r="EZ38" s="286"/>
      <c r="FA38" s="286"/>
      <c r="FB38" s="286"/>
      <c r="FC38" s="286"/>
      <c r="FD38" s="286"/>
      <c r="FE38" s="286"/>
      <c r="FF38" s="286"/>
      <c r="FG38" s="286"/>
      <c r="FH38" s="286"/>
      <c r="FI38" s="286"/>
      <c r="FJ38" s="286"/>
      <c r="FK38" s="286"/>
      <c r="FL38" s="286"/>
      <c r="FM38" s="286"/>
      <c r="FN38" s="286"/>
      <c r="FO38" s="286"/>
      <c r="FP38" s="286"/>
      <c r="FQ38" s="286"/>
      <c r="FR38" s="286"/>
      <c r="FS38" s="286"/>
      <c r="FT38" s="286"/>
      <c r="FU38" s="286"/>
      <c r="FV38" s="286"/>
      <c r="FW38" s="286"/>
      <c r="FX38" s="286"/>
      <c r="FY38" s="286"/>
      <c r="FZ38" s="286"/>
      <c r="GA38" s="286"/>
      <c r="GB38" s="286"/>
      <c r="GC38" s="286"/>
      <c r="GD38" s="286"/>
      <c r="GE38" s="286"/>
      <c r="GF38" s="286"/>
      <c r="GG38" s="286"/>
      <c r="GH38" s="286"/>
      <c r="GI38" s="286"/>
      <c r="GJ38" s="286"/>
      <c r="GK38" s="286"/>
      <c r="GL38" s="286"/>
      <c r="GM38" s="286"/>
      <c r="GN38" s="286"/>
      <c r="GO38" s="286"/>
      <c r="GP38" s="286"/>
      <c r="GQ38" s="286"/>
      <c r="GR38" s="286"/>
      <c r="GS38" s="286"/>
      <c r="GT38" s="286"/>
      <c r="GU38" s="286"/>
      <c r="GV38" s="286"/>
      <c r="GW38" s="286"/>
      <c r="GX38" s="286"/>
      <c r="GY38" s="286"/>
      <c r="GZ38" s="286"/>
      <c r="HA38" s="286"/>
      <c r="HB38" s="286"/>
      <c r="HC38" s="286"/>
      <c r="HD38" s="286"/>
      <c r="HE38" s="286"/>
      <c r="HF38" s="286"/>
      <c r="HG38" s="286"/>
      <c r="HH38" s="286"/>
      <c r="HI38" s="286"/>
      <c r="HJ38" s="286"/>
      <c r="HK38" s="286"/>
      <c r="HL38" s="286"/>
      <c r="HM38" s="286"/>
      <c r="HN38" s="286"/>
      <c r="HO38" s="286"/>
      <c r="HP38" s="286"/>
      <c r="HQ38" s="286"/>
      <c r="HR38" s="286"/>
      <c r="HS38" s="286"/>
      <c r="HT38" s="286"/>
      <c r="HU38" s="286"/>
      <c r="HV38" s="286"/>
      <c r="HW38" s="286"/>
      <c r="HX38" s="286"/>
      <c r="HY38" s="286"/>
      <c r="HZ38" s="286"/>
      <c r="IA38" s="286"/>
      <c r="IB38" s="286"/>
      <c r="IC38" s="286"/>
      <c r="ID38" s="286"/>
    </row>
    <row r="39" spans="1:238" s="253" customFormat="1" ht="12.75" customHeight="1" thickBot="1">
      <c r="A39" s="260" t="s">
        <v>336</v>
      </c>
      <c r="B39" s="279"/>
      <c r="C39" s="283"/>
      <c r="D39" s="237"/>
      <c r="E39" s="279"/>
      <c r="H39" s="236"/>
      <c r="I39" s="235"/>
      <c r="J39" s="266"/>
      <c r="K39" s="266"/>
      <c r="L39" s="266"/>
      <c r="M39" s="235"/>
      <c r="N39" s="266"/>
      <c r="O39" s="279"/>
      <c r="P39" s="269"/>
      <c r="Q39" s="274"/>
      <c r="R39" s="275"/>
      <c r="S39" s="269"/>
    </row>
    <row r="40" spans="1:238" s="248" customFormat="1" ht="15.75" customHeight="1">
      <c r="B40" s="248">
        <v>3</v>
      </c>
      <c r="C40" s="247">
        <v>1931</v>
      </c>
      <c r="D40" s="246" t="s">
        <v>81</v>
      </c>
      <c r="E40" s="245" t="s">
        <v>261</v>
      </c>
      <c r="F40" s="244"/>
      <c r="G40" s="243" t="s">
        <v>82</v>
      </c>
      <c r="I40" s="242" t="s">
        <v>76</v>
      </c>
      <c r="J40" s="241" t="s">
        <v>77</v>
      </c>
      <c r="K40" s="241" t="s">
        <v>37</v>
      </c>
      <c r="L40" s="241" t="s">
        <v>38</v>
      </c>
      <c r="M40" s="240" t="s">
        <v>45</v>
      </c>
      <c r="N40" s="241"/>
      <c r="O40" s="246" t="s">
        <v>78</v>
      </c>
      <c r="P40" s="171"/>
      <c r="Q40" s="171" t="s">
        <v>40</v>
      </c>
      <c r="R40" s="239"/>
      <c r="S40" s="238" t="s">
        <v>74</v>
      </c>
    </row>
    <row r="41" spans="1:238" s="21" customFormat="1">
      <c r="B41" s="38">
        <v>5</v>
      </c>
      <c r="C41" s="43">
        <v>2013</v>
      </c>
      <c r="D41" s="44" t="s">
        <v>170</v>
      </c>
      <c r="E41" s="38" t="s">
        <v>261</v>
      </c>
      <c r="F41" s="36" t="s">
        <v>116</v>
      </c>
      <c r="G41" s="37" t="s">
        <v>89</v>
      </c>
      <c r="H41" s="66"/>
      <c r="I41" s="36" t="s">
        <v>76</v>
      </c>
      <c r="J41" s="36" t="s">
        <v>77</v>
      </c>
      <c r="K41" s="36" t="s">
        <v>37</v>
      </c>
      <c r="L41" s="36" t="s">
        <v>38</v>
      </c>
      <c r="M41" s="36" t="s">
        <v>45</v>
      </c>
      <c r="N41" s="36"/>
      <c r="O41" s="44" t="s">
        <v>78</v>
      </c>
      <c r="P41" s="45" t="s">
        <v>114</v>
      </c>
      <c r="Q41" s="45" t="s">
        <v>49</v>
      </c>
      <c r="R41" s="58" t="s">
        <v>50</v>
      </c>
      <c r="S41" s="46" t="s">
        <v>74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</row>
    <row r="42" spans="1:238" s="21" customFormat="1">
      <c r="B42" s="38">
        <v>6</v>
      </c>
      <c r="C42" s="43">
        <v>2013</v>
      </c>
      <c r="D42" s="34" t="s">
        <v>120</v>
      </c>
      <c r="E42" s="38" t="s">
        <v>261</v>
      </c>
      <c r="F42" s="38"/>
      <c r="G42" s="35" t="s">
        <v>121</v>
      </c>
      <c r="H42" s="38"/>
      <c r="I42" s="36" t="s">
        <v>76</v>
      </c>
      <c r="J42" s="36" t="s">
        <v>77</v>
      </c>
      <c r="K42" s="36" t="s">
        <v>37</v>
      </c>
      <c r="L42" s="36" t="s">
        <v>38</v>
      </c>
      <c r="M42" s="42" t="s">
        <v>45</v>
      </c>
      <c r="N42" s="42"/>
      <c r="O42" s="44" t="s">
        <v>78</v>
      </c>
      <c r="P42" s="46" t="s">
        <v>61</v>
      </c>
      <c r="Q42" s="46" t="s">
        <v>62</v>
      </c>
      <c r="R42" s="58" t="s">
        <v>63</v>
      </c>
      <c r="S42" s="46" t="s">
        <v>74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</row>
    <row r="43" spans="1:238" s="21" customFormat="1">
      <c r="B43" s="38">
        <v>7</v>
      </c>
      <c r="C43" s="43">
        <v>2013</v>
      </c>
      <c r="D43" s="38" t="s">
        <v>137</v>
      </c>
      <c r="E43" s="38" t="s">
        <v>261</v>
      </c>
      <c r="F43" s="38"/>
      <c r="G43" s="35"/>
      <c r="H43" s="38"/>
      <c r="I43" s="42" t="s">
        <v>76</v>
      </c>
      <c r="J43" s="42" t="s">
        <v>77</v>
      </c>
      <c r="K43" s="42" t="s">
        <v>37</v>
      </c>
      <c r="L43" s="42" t="s">
        <v>38</v>
      </c>
      <c r="M43" s="42" t="s">
        <v>139</v>
      </c>
      <c r="N43" s="42"/>
      <c r="O43" s="38" t="s">
        <v>78</v>
      </c>
      <c r="P43" s="46" t="s">
        <v>131</v>
      </c>
      <c r="Q43" s="46" t="s">
        <v>132</v>
      </c>
      <c r="R43" s="60" t="s">
        <v>133</v>
      </c>
      <c r="S43" s="46" t="s">
        <v>74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</row>
    <row r="44" spans="1:238" s="88" customFormat="1" ht="14">
      <c r="A44" s="88">
        <f t="shared" ref="A44" si="1">A43+1</f>
        <v>1</v>
      </c>
      <c r="B44" s="88">
        <v>8</v>
      </c>
      <c r="C44" s="115">
        <v>2014</v>
      </c>
      <c r="D44" s="182" t="s">
        <v>344</v>
      </c>
      <c r="E44" s="38" t="s">
        <v>261</v>
      </c>
      <c r="G44" s="64" t="s">
        <v>230</v>
      </c>
      <c r="I44" s="84" t="s">
        <v>76</v>
      </c>
      <c r="J44" s="84" t="s">
        <v>37</v>
      </c>
      <c r="K44" s="84" t="s">
        <v>37</v>
      </c>
      <c r="L44" s="84" t="s">
        <v>38</v>
      </c>
      <c r="M44" s="84" t="s">
        <v>45</v>
      </c>
      <c r="N44" s="84"/>
      <c r="O44" s="88" t="s">
        <v>87</v>
      </c>
      <c r="P44" s="64" t="s">
        <v>69</v>
      </c>
      <c r="Q44" s="64" t="s">
        <v>70</v>
      </c>
      <c r="R44" s="181" t="s">
        <v>71</v>
      </c>
      <c r="S44" s="64" t="s">
        <v>74</v>
      </c>
    </row>
    <row r="45" spans="1:238" s="21" customFormat="1">
      <c r="B45" s="38">
        <v>9</v>
      </c>
      <c r="C45" s="47">
        <v>2012</v>
      </c>
      <c r="D45" s="34" t="s">
        <v>103</v>
      </c>
      <c r="E45" s="38" t="s">
        <v>261</v>
      </c>
      <c r="F45" s="38"/>
      <c r="G45" s="35"/>
      <c r="H45" s="38"/>
      <c r="I45" s="42"/>
      <c r="J45" s="42"/>
      <c r="K45" s="42"/>
      <c r="L45" s="42"/>
      <c r="M45" s="42"/>
      <c r="N45" s="42"/>
      <c r="O45" s="46"/>
      <c r="P45" s="38" t="s">
        <v>102</v>
      </c>
      <c r="Q45" s="38" t="s">
        <v>102</v>
      </c>
      <c r="R45" s="38"/>
      <c r="S45" s="38" t="s">
        <v>74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</row>
    <row r="46" spans="1:238" s="21" customFormat="1" ht="14">
      <c r="B46" s="38">
        <v>10</v>
      </c>
      <c r="C46" s="47">
        <v>2012</v>
      </c>
      <c r="D46" s="38" t="s">
        <v>86</v>
      </c>
      <c r="E46" s="38" t="s">
        <v>261</v>
      </c>
      <c r="F46" s="38"/>
      <c r="G46" s="67" t="s">
        <v>108</v>
      </c>
      <c r="H46" s="38"/>
      <c r="I46" s="36"/>
      <c r="J46" s="42"/>
      <c r="K46" s="42"/>
      <c r="L46" s="42"/>
      <c r="M46" s="42"/>
      <c r="N46" s="42"/>
      <c r="O46" s="174" t="s">
        <v>87</v>
      </c>
      <c r="P46" s="38" t="s">
        <v>46</v>
      </c>
      <c r="Q46" s="38" t="s">
        <v>47</v>
      </c>
      <c r="R46" s="58" t="s">
        <v>48</v>
      </c>
      <c r="S46" s="46" t="s">
        <v>74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</row>
    <row r="47" spans="1:238" s="21" customFormat="1" ht="14">
      <c r="B47" s="21">
        <v>11</v>
      </c>
      <c r="C47" s="54">
        <v>2014</v>
      </c>
      <c r="D47" s="175" t="s">
        <v>205</v>
      </c>
      <c r="E47" s="21" t="s">
        <v>261</v>
      </c>
      <c r="G47" s="31"/>
      <c r="I47" s="55" t="s">
        <v>76</v>
      </c>
      <c r="J47" s="56" t="s">
        <v>37</v>
      </c>
      <c r="K47" s="56" t="s">
        <v>37</v>
      </c>
      <c r="L47" s="42" t="s">
        <v>38</v>
      </c>
      <c r="M47" s="56"/>
      <c r="N47" s="56"/>
      <c r="O47" s="38" t="s">
        <v>78</v>
      </c>
      <c r="P47" s="46" t="s">
        <v>131</v>
      </c>
      <c r="Q47" s="46" t="s">
        <v>132</v>
      </c>
      <c r="R47" s="60" t="s">
        <v>133</v>
      </c>
      <c r="S47" s="46" t="s">
        <v>74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</row>
    <row r="48" spans="1:238" s="88" customFormat="1" ht="14">
      <c r="A48" s="21"/>
      <c r="B48" s="38">
        <v>12</v>
      </c>
      <c r="C48" s="54">
        <v>2014</v>
      </c>
      <c r="D48" s="175" t="s">
        <v>218</v>
      </c>
      <c r="E48" s="38" t="s">
        <v>261</v>
      </c>
      <c r="F48" s="38"/>
      <c r="G48" s="35"/>
      <c r="H48" s="38"/>
      <c r="I48" s="55" t="s">
        <v>76</v>
      </c>
      <c r="J48" s="42" t="s">
        <v>77</v>
      </c>
      <c r="K48" s="56" t="s">
        <v>37</v>
      </c>
      <c r="L48" s="42" t="s">
        <v>38</v>
      </c>
      <c r="M48" s="42" t="s">
        <v>45</v>
      </c>
      <c r="N48" s="42"/>
      <c r="O48" s="44" t="s">
        <v>78</v>
      </c>
      <c r="P48" s="38" t="s">
        <v>102</v>
      </c>
      <c r="Q48" s="38" t="s">
        <v>102</v>
      </c>
      <c r="R48" s="38"/>
      <c r="S48" s="38" t="s">
        <v>74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</row>
    <row r="49" spans="1:238" s="88" customFormat="1" ht="14">
      <c r="A49" s="21"/>
      <c r="B49" s="38">
        <v>13</v>
      </c>
      <c r="C49" s="54">
        <v>2014</v>
      </c>
      <c r="D49" s="175" t="s">
        <v>219</v>
      </c>
      <c r="E49" s="38" t="s">
        <v>261</v>
      </c>
      <c r="F49" s="38"/>
      <c r="G49" s="35"/>
      <c r="H49" s="38"/>
      <c r="I49" s="55" t="s">
        <v>76</v>
      </c>
      <c r="J49" s="42" t="s">
        <v>77</v>
      </c>
      <c r="K49" s="56" t="s">
        <v>37</v>
      </c>
      <c r="L49" s="42" t="s">
        <v>38</v>
      </c>
      <c r="M49" s="42" t="s">
        <v>45</v>
      </c>
      <c r="N49" s="42"/>
      <c r="O49" s="44" t="s">
        <v>78</v>
      </c>
      <c r="P49" s="38" t="s">
        <v>102</v>
      </c>
      <c r="Q49" s="38" t="s">
        <v>102</v>
      </c>
      <c r="R49" s="38"/>
      <c r="S49" s="38" t="s">
        <v>74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</row>
    <row r="50" spans="1:238" s="88" customFormat="1" ht="14">
      <c r="A50" s="21"/>
      <c r="B50" s="38">
        <v>14</v>
      </c>
      <c r="C50" s="54">
        <v>2014</v>
      </c>
      <c r="D50" s="175" t="s">
        <v>220</v>
      </c>
      <c r="E50" s="38" t="s">
        <v>261</v>
      </c>
      <c r="F50" s="38"/>
      <c r="G50" s="35"/>
      <c r="H50" s="38"/>
      <c r="I50" s="55" t="s">
        <v>76</v>
      </c>
      <c r="J50" s="42" t="s">
        <v>77</v>
      </c>
      <c r="K50" s="56" t="s">
        <v>37</v>
      </c>
      <c r="L50" s="42" t="s">
        <v>38</v>
      </c>
      <c r="M50" s="42"/>
      <c r="N50" s="42"/>
      <c r="O50" s="44" t="s">
        <v>78</v>
      </c>
      <c r="P50" s="38" t="s">
        <v>102</v>
      </c>
      <c r="Q50" s="38" t="s">
        <v>102</v>
      </c>
      <c r="R50" s="38"/>
      <c r="S50" s="38" t="s">
        <v>74</v>
      </c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</row>
    <row r="51" spans="1:238" s="88" customFormat="1" ht="14">
      <c r="A51" s="21"/>
      <c r="B51" s="21">
        <v>16</v>
      </c>
      <c r="C51" s="54">
        <v>2014</v>
      </c>
      <c r="D51" s="176" t="s">
        <v>202</v>
      </c>
      <c r="E51" s="21" t="s">
        <v>261</v>
      </c>
      <c r="F51" s="21"/>
      <c r="G51" s="31"/>
      <c r="H51" s="21"/>
      <c r="I51" s="55" t="s">
        <v>76</v>
      </c>
      <c r="J51" s="56" t="s">
        <v>37</v>
      </c>
      <c r="K51" s="56" t="s">
        <v>37</v>
      </c>
      <c r="L51" s="42" t="s">
        <v>38</v>
      </c>
      <c r="M51" s="56"/>
      <c r="N51" s="56"/>
      <c r="O51" s="174" t="s">
        <v>87</v>
      </c>
      <c r="P51" s="38" t="s">
        <v>46</v>
      </c>
      <c r="Q51" s="38" t="s">
        <v>47</v>
      </c>
      <c r="R51" s="58" t="s">
        <v>48</v>
      </c>
      <c r="S51" s="46" t="s">
        <v>74</v>
      </c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</row>
    <row r="52" spans="1:238" s="21" customFormat="1" ht="14">
      <c r="B52" s="21">
        <v>17</v>
      </c>
      <c r="C52" s="54">
        <v>2014</v>
      </c>
      <c r="D52" s="176" t="s">
        <v>203</v>
      </c>
      <c r="E52" s="21" t="s">
        <v>261</v>
      </c>
      <c r="G52" s="31"/>
      <c r="I52" s="55" t="s">
        <v>76</v>
      </c>
      <c r="J52" s="56" t="s">
        <v>37</v>
      </c>
      <c r="K52" s="56" t="s">
        <v>37</v>
      </c>
      <c r="L52" s="42" t="s">
        <v>38</v>
      </c>
      <c r="M52" s="56"/>
      <c r="N52" s="56"/>
      <c r="O52" s="174" t="s">
        <v>87</v>
      </c>
      <c r="P52" s="38" t="s">
        <v>46</v>
      </c>
      <c r="Q52" s="38" t="s">
        <v>47</v>
      </c>
      <c r="R52" s="58" t="s">
        <v>48</v>
      </c>
      <c r="S52" s="46" t="s">
        <v>74</v>
      </c>
    </row>
    <row r="53" spans="1:238" s="21" customFormat="1" ht="14">
      <c r="B53" s="21">
        <v>19</v>
      </c>
      <c r="C53" s="54">
        <v>2014</v>
      </c>
      <c r="D53" s="175" t="s">
        <v>213</v>
      </c>
      <c r="E53" s="21" t="s">
        <v>261</v>
      </c>
      <c r="G53" s="31" t="s">
        <v>101</v>
      </c>
      <c r="I53" s="55" t="s">
        <v>76</v>
      </c>
      <c r="J53" s="56" t="s">
        <v>37</v>
      </c>
      <c r="K53" s="56" t="s">
        <v>37</v>
      </c>
      <c r="L53" s="42" t="s">
        <v>38</v>
      </c>
      <c r="M53" s="42" t="s">
        <v>45</v>
      </c>
      <c r="N53" s="56"/>
      <c r="O53" s="174" t="s">
        <v>87</v>
      </c>
      <c r="P53" s="46" t="s">
        <v>61</v>
      </c>
      <c r="Q53" s="46" t="s">
        <v>62</v>
      </c>
      <c r="R53" s="58" t="s">
        <v>63</v>
      </c>
      <c r="S53" s="46" t="s">
        <v>74</v>
      </c>
    </row>
    <row r="54" spans="1:238" s="48" customFormat="1" ht="14">
      <c r="A54" s="78"/>
      <c r="B54" s="78"/>
      <c r="C54" s="96"/>
      <c r="D54" s="177"/>
      <c r="E54" s="78"/>
      <c r="F54" s="78"/>
      <c r="G54" s="97"/>
      <c r="H54" s="78"/>
      <c r="I54" s="79"/>
      <c r="J54" s="85"/>
      <c r="K54" s="85"/>
      <c r="L54" s="85"/>
      <c r="M54" s="85"/>
      <c r="N54" s="85"/>
      <c r="O54" s="178"/>
      <c r="P54" s="78"/>
      <c r="Q54" s="78"/>
      <c r="R54" s="94"/>
      <c r="S54" s="87"/>
    </row>
    <row r="55" spans="1:238" s="50" customFormat="1" ht="14">
      <c r="C55" s="51"/>
      <c r="D55" s="179"/>
      <c r="G55" s="28"/>
      <c r="I55" s="40"/>
      <c r="J55" s="41"/>
      <c r="K55" s="41"/>
      <c r="L55" s="41"/>
      <c r="M55" s="41"/>
      <c r="N55" s="41"/>
      <c r="O55" s="39"/>
      <c r="P55" s="49"/>
      <c r="Q55" s="49"/>
      <c r="R55" s="68"/>
      <c r="S55" s="49"/>
    </row>
    <row r="56" spans="1:238" s="50" customFormat="1">
      <c r="A56" s="180" t="s">
        <v>335</v>
      </c>
      <c r="C56" s="51"/>
      <c r="D56" s="52"/>
      <c r="G56" s="28"/>
      <c r="I56" s="40"/>
      <c r="J56" s="41"/>
      <c r="K56" s="41"/>
      <c r="L56" s="41"/>
      <c r="M56" s="41"/>
      <c r="N56" s="41"/>
      <c r="O56" s="52"/>
      <c r="P56" s="53"/>
      <c r="Q56" s="53"/>
      <c r="R56" s="53"/>
      <c r="S56" s="53"/>
    </row>
    <row r="57" spans="1:238" s="38" customFormat="1">
      <c r="B57" s="38">
        <v>4</v>
      </c>
      <c r="C57" s="43">
        <v>2011</v>
      </c>
      <c r="D57" s="44" t="s">
        <v>96</v>
      </c>
      <c r="E57" s="45" t="s">
        <v>97</v>
      </c>
      <c r="F57" s="36"/>
      <c r="G57" s="69" t="s">
        <v>98</v>
      </c>
      <c r="H57" s="36"/>
      <c r="I57" s="36" t="s">
        <v>76</v>
      </c>
      <c r="J57" s="36" t="s">
        <v>77</v>
      </c>
      <c r="K57" s="36" t="s">
        <v>37</v>
      </c>
      <c r="L57" s="36" t="s">
        <v>38</v>
      </c>
      <c r="M57" s="36" t="s">
        <v>45</v>
      </c>
      <c r="N57" s="36"/>
      <c r="O57" s="44" t="s">
        <v>78</v>
      </c>
      <c r="P57" s="45" t="s">
        <v>114</v>
      </c>
      <c r="Q57" s="45" t="s">
        <v>49</v>
      </c>
      <c r="R57" s="58" t="s">
        <v>50</v>
      </c>
      <c r="S57" s="45" t="s">
        <v>115</v>
      </c>
    </row>
    <row r="58" spans="1:238" s="38" customFormat="1">
      <c r="B58" s="38">
        <v>5</v>
      </c>
      <c r="C58" s="43">
        <v>2012</v>
      </c>
      <c r="D58" s="44" t="s">
        <v>92</v>
      </c>
      <c r="E58" s="45" t="s">
        <v>93</v>
      </c>
      <c r="F58" s="36"/>
      <c r="G58" s="37" t="s">
        <v>94</v>
      </c>
      <c r="H58" s="66"/>
      <c r="I58" s="36" t="s">
        <v>76</v>
      </c>
      <c r="J58" s="36" t="s">
        <v>77</v>
      </c>
      <c r="K58" s="36" t="s">
        <v>37</v>
      </c>
      <c r="L58" s="36" t="s">
        <v>38</v>
      </c>
      <c r="M58" s="36" t="s">
        <v>45</v>
      </c>
      <c r="N58" s="36"/>
      <c r="O58" s="44" t="s">
        <v>78</v>
      </c>
      <c r="P58" s="45" t="s">
        <v>114</v>
      </c>
      <c r="Q58" s="45" t="s">
        <v>49</v>
      </c>
      <c r="R58" s="58" t="s">
        <v>50</v>
      </c>
      <c r="S58" s="45" t="s">
        <v>115</v>
      </c>
    </row>
    <row r="59" spans="1:238" s="21" customFormat="1">
      <c r="A59" s="38"/>
      <c r="B59" s="38">
        <v>7</v>
      </c>
      <c r="C59" s="43">
        <v>2013</v>
      </c>
      <c r="D59" s="44" t="s">
        <v>171</v>
      </c>
      <c r="E59" s="45" t="s">
        <v>95</v>
      </c>
      <c r="F59" s="36"/>
      <c r="G59" s="37" t="s">
        <v>89</v>
      </c>
      <c r="H59" s="66"/>
      <c r="I59" s="36" t="s">
        <v>76</v>
      </c>
      <c r="J59" s="36" t="s">
        <v>77</v>
      </c>
      <c r="K59" s="36" t="s">
        <v>37</v>
      </c>
      <c r="L59" s="36" t="s">
        <v>38</v>
      </c>
      <c r="M59" s="36" t="s">
        <v>45</v>
      </c>
      <c r="N59" s="36"/>
      <c r="O59" s="44" t="s">
        <v>78</v>
      </c>
      <c r="P59" s="45" t="s">
        <v>114</v>
      </c>
      <c r="Q59" s="45" t="s">
        <v>49</v>
      </c>
      <c r="R59" s="58" t="s">
        <v>50</v>
      </c>
      <c r="S59" s="45" t="s">
        <v>115</v>
      </c>
    </row>
    <row r="60" spans="1:238" s="38" customFormat="1">
      <c r="B60" s="38">
        <v>9</v>
      </c>
      <c r="C60" s="43">
        <v>2012</v>
      </c>
      <c r="D60" s="44" t="s">
        <v>169</v>
      </c>
      <c r="E60" s="45" t="s">
        <v>90</v>
      </c>
      <c r="F60" s="36"/>
      <c r="G60" s="37" t="s">
        <v>91</v>
      </c>
      <c r="H60" s="36"/>
      <c r="I60" s="36" t="s">
        <v>76</v>
      </c>
      <c r="J60" s="36" t="s">
        <v>77</v>
      </c>
      <c r="K60" s="36" t="s">
        <v>37</v>
      </c>
      <c r="L60" s="36" t="s">
        <v>38</v>
      </c>
      <c r="M60" s="36" t="s">
        <v>45</v>
      </c>
      <c r="N60" s="36"/>
      <c r="O60" s="44" t="s">
        <v>78</v>
      </c>
      <c r="P60" s="45" t="s">
        <v>114</v>
      </c>
      <c r="Q60" s="45" t="s">
        <v>49</v>
      </c>
      <c r="R60" s="58" t="s">
        <v>50</v>
      </c>
      <c r="S60" s="45" t="s">
        <v>115</v>
      </c>
    </row>
    <row r="61" spans="1:238" s="38" customFormat="1">
      <c r="B61" s="38">
        <v>10</v>
      </c>
      <c r="C61" s="43">
        <v>2010</v>
      </c>
      <c r="D61" s="34" t="s">
        <v>99</v>
      </c>
      <c r="E61" s="46" t="s">
        <v>117</v>
      </c>
      <c r="G61" s="35"/>
      <c r="H61" s="59"/>
      <c r="I61" s="36" t="s">
        <v>76</v>
      </c>
      <c r="J61" s="36" t="s">
        <v>77</v>
      </c>
      <c r="K61" s="36" t="s">
        <v>37</v>
      </c>
      <c r="L61" s="36" t="s">
        <v>38</v>
      </c>
      <c r="M61" s="42"/>
      <c r="N61" s="42"/>
      <c r="O61" s="44" t="s">
        <v>78</v>
      </c>
      <c r="P61" s="46" t="s">
        <v>61</v>
      </c>
      <c r="Q61" s="46" t="s">
        <v>62</v>
      </c>
      <c r="R61" s="58" t="s">
        <v>63</v>
      </c>
      <c r="S61" s="46" t="s">
        <v>74</v>
      </c>
    </row>
    <row r="62" spans="1:238" s="38" customFormat="1">
      <c r="B62" s="38">
        <v>11</v>
      </c>
      <c r="C62" s="43">
        <v>2012</v>
      </c>
      <c r="D62" s="34" t="s">
        <v>100</v>
      </c>
      <c r="E62" s="46"/>
      <c r="G62" s="35" t="s">
        <v>101</v>
      </c>
      <c r="H62" s="59"/>
      <c r="I62" s="36" t="s">
        <v>76</v>
      </c>
      <c r="J62" s="36" t="s">
        <v>77</v>
      </c>
      <c r="K62" s="36" t="s">
        <v>37</v>
      </c>
      <c r="L62" s="36" t="s">
        <v>38</v>
      </c>
      <c r="M62" s="42"/>
      <c r="N62" s="42"/>
      <c r="O62" s="44" t="s">
        <v>78</v>
      </c>
      <c r="P62" s="46" t="s">
        <v>61</v>
      </c>
      <c r="Q62" s="46" t="s">
        <v>62</v>
      </c>
      <c r="R62" s="58" t="s">
        <v>63</v>
      </c>
      <c r="S62" s="46" t="s">
        <v>74</v>
      </c>
    </row>
    <row r="63" spans="1:238" s="38" customFormat="1">
      <c r="B63" s="38">
        <v>12</v>
      </c>
      <c r="C63" s="43">
        <v>2013</v>
      </c>
      <c r="D63" s="34" t="s">
        <v>118</v>
      </c>
      <c r="E63" s="46"/>
      <c r="G63" s="35" t="s">
        <v>119</v>
      </c>
      <c r="H63" s="59"/>
      <c r="I63" s="36" t="s">
        <v>76</v>
      </c>
      <c r="J63" s="36" t="s">
        <v>77</v>
      </c>
      <c r="K63" s="36" t="s">
        <v>37</v>
      </c>
      <c r="L63" s="36" t="s">
        <v>38</v>
      </c>
      <c r="M63" s="42"/>
      <c r="N63" s="42"/>
      <c r="O63" s="44" t="s">
        <v>78</v>
      </c>
      <c r="P63" s="46" t="s">
        <v>61</v>
      </c>
      <c r="Q63" s="46" t="s">
        <v>62</v>
      </c>
      <c r="R63" s="58" t="s">
        <v>63</v>
      </c>
      <c r="S63" s="46" t="s">
        <v>74</v>
      </c>
    </row>
    <row r="64" spans="1:238" s="38" customFormat="1">
      <c r="B64" s="38">
        <v>14</v>
      </c>
      <c r="C64" s="43">
        <v>2013</v>
      </c>
      <c r="D64" s="38" t="s">
        <v>134</v>
      </c>
      <c r="E64" s="46"/>
      <c r="G64" s="35"/>
      <c r="H64" s="61"/>
      <c r="I64" s="42" t="s">
        <v>76</v>
      </c>
      <c r="J64" s="42" t="s">
        <v>77</v>
      </c>
      <c r="K64" s="42" t="s">
        <v>37</v>
      </c>
      <c r="L64" s="42" t="s">
        <v>38</v>
      </c>
      <c r="M64" s="42" t="s">
        <v>139</v>
      </c>
      <c r="N64" s="42"/>
      <c r="O64" s="38" t="s">
        <v>78</v>
      </c>
      <c r="P64" s="46" t="s">
        <v>131</v>
      </c>
      <c r="Q64" s="46" t="s">
        <v>132</v>
      </c>
      <c r="R64" s="60" t="s">
        <v>133</v>
      </c>
      <c r="S64" s="46" t="s">
        <v>74</v>
      </c>
    </row>
    <row r="65" spans="1:19" s="38" customFormat="1">
      <c r="B65" s="38">
        <v>15</v>
      </c>
      <c r="C65" s="43">
        <v>2013</v>
      </c>
      <c r="D65" s="38" t="s">
        <v>135</v>
      </c>
      <c r="E65" s="46"/>
      <c r="G65" s="35"/>
      <c r="H65" s="61"/>
      <c r="I65" s="42" t="s">
        <v>76</v>
      </c>
      <c r="J65" s="42" t="s">
        <v>77</v>
      </c>
      <c r="K65" s="42" t="s">
        <v>37</v>
      </c>
      <c r="L65" s="42" t="s">
        <v>38</v>
      </c>
      <c r="M65" s="42" t="s">
        <v>139</v>
      </c>
      <c r="N65" s="42"/>
      <c r="O65" s="38" t="s">
        <v>78</v>
      </c>
      <c r="P65" s="46" t="s">
        <v>131</v>
      </c>
      <c r="Q65" s="46" t="s">
        <v>132</v>
      </c>
      <c r="R65" s="60" t="s">
        <v>133</v>
      </c>
      <c r="S65" s="46" t="s">
        <v>74</v>
      </c>
    </row>
    <row r="66" spans="1:19" s="38" customFormat="1">
      <c r="B66" s="38">
        <v>16</v>
      </c>
      <c r="C66" s="43">
        <v>2013</v>
      </c>
      <c r="D66" s="38" t="s">
        <v>136</v>
      </c>
      <c r="E66" s="46"/>
      <c r="G66" s="35"/>
      <c r="H66" s="61"/>
      <c r="I66" s="42" t="s">
        <v>76</v>
      </c>
      <c r="J66" s="42" t="s">
        <v>77</v>
      </c>
      <c r="K66" s="42" t="s">
        <v>37</v>
      </c>
      <c r="L66" s="42" t="s">
        <v>38</v>
      </c>
      <c r="M66" s="42" t="s">
        <v>139</v>
      </c>
      <c r="N66" s="42"/>
      <c r="O66" s="38" t="s">
        <v>78</v>
      </c>
      <c r="P66" s="46" t="s">
        <v>131</v>
      </c>
      <c r="Q66" s="46" t="s">
        <v>132</v>
      </c>
      <c r="R66" s="60" t="s">
        <v>133</v>
      </c>
      <c r="S66" s="46" t="s">
        <v>74</v>
      </c>
    </row>
    <row r="67" spans="1:19" s="38" customFormat="1">
      <c r="B67" s="38">
        <v>18</v>
      </c>
      <c r="C67" s="43">
        <v>2013</v>
      </c>
      <c r="D67" s="38" t="s">
        <v>138</v>
      </c>
      <c r="E67" s="46"/>
      <c r="G67" s="35"/>
      <c r="I67" s="42" t="s">
        <v>76</v>
      </c>
      <c r="J67" s="42" t="s">
        <v>77</v>
      </c>
      <c r="K67" s="42" t="s">
        <v>37</v>
      </c>
      <c r="L67" s="42" t="s">
        <v>38</v>
      </c>
      <c r="M67" s="42" t="s">
        <v>139</v>
      </c>
      <c r="N67" s="42"/>
      <c r="O67" s="38" t="s">
        <v>78</v>
      </c>
      <c r="P67" s="46" t="s">
        <v>131</v>
      </c>
      <c r="Q67" s="46" t="s">
        <v>132</v>
      </c>
      <c r="R67" s="60" t="s">
        <v>133</v>
      </c>
      <c r="S67" s="46" t="s">
        <v>74</v>
      </c>
    </row>
    <row r="68" spans="1:19" s="38" customFormat="1">
      <c r="B68" s="38">
        <v>20</v>
      </c>
      <c r="C68" s="47">
        <v>2013</v>
      </c>
      <c r="D68" s="34" t="s">
        <v>148</v>
      </c>
      <c r="E68" s="46"/>
      <c r="G68" s="35"/>
      <c r="I68" s="42" t="s">
        <v>76</v>
      </c>
      <c r="J68" s="42" t="s">
        <v>77</v>
      </c>
      <c r="K68" s="42" t="s">
        <v>37</v>
      </c>
      <c r="L68" s="42"/>
      <c r="M68" s="42"/>
      <c r="N68" s="42"/>
      <c r="O68" s="34" t="s">
        <v>78</v>
      </c>
      <c r="P68" s="46" t="s">
        <v>150</v>
      </c>
      <c r="Q68" s="46" t="s">
        <v>151</v>
      </c>
      <c r="R68" s="59" t="s">
        <v>152</v>
      </c>
      <c r="S68" s="46" t="s">
        <v>74</v>
      </c>
    </row>
    <row r="69" spans="1:19" s="38" customFormat="1">
      <c r="B69" s="38">
        <v>21</v>
      </c>
      <c r="C69" s="47">
        <v>2013</v>
      </c>
      <c r="D69" s="34" t="s">
        <v>149</v>
      </c>
      <c r="E69" s="46"/>
      <c r="G69" s="35"/>
      <c r="I69" s="42" t="s">
        <v>76</v>
      </c>
      <c r="J69" s="42" t="s">
        <v>77</v>
      </c>
      <c r="K69" s="42" t="s">
        <v>37</v>
      </c>
      <c r="L69" s="42"/>
      <c r="M69" s="42"/>
      <c r="N69" s="42"/>
      <c r="O69" s="34" t="s">
        <v>78</v>
      </c>
      <c r="P69" s="46" t="s">
        <v>150</v>
      </c>
      <c r="Q69" s="46" t="s">
        <v>151</v>
      </c>
      <c r="R69" s="59" t="s">
        <v>152</v>
      </c>
      <c r="S69" s="46" t="s">
        <v>74</v>
      </c>
    </row>
    <row r="70" spans="1:19" s="21" customFormat="1">
      <c r="A70" s="38"/>
      <c r="B70" s="38">
        <v>23</v>
      </c>
      <c r="C70" s="47">
        <v>2013</v>
      </c>
      <c r="D70" s="34" t="s">
        <v>160</v>
      </c>
      <c r="E70" s="46"/>
      <c r="F70" s="38"/>
      <c r="G70" s="35"/>
      <c r="H70" s="38"/>
      <c r="I70" s="42"/>
      <c r="J70" s="42"/>
      <c r="K70" s="42"/>
      <c r="L70" s="42"/>
      <c r="M70" s="42"/>
      <c r="N70" s="42"/>
      <c r="O70" s="34"/>
      <c r="P70" s="38" t="s">
        <v>102</v>
      </c>
      <c r="Q70" s="38" t="s">
        <v>102</v>
      </c>
      <c r="R70" s="59"/>
      <c r="S70" s="38" t="s">
        <v>74</v>
      </c>
    </row>
    <row r="71" spans="1:19" s="38" customFormat="1">
      <c r="B71" s="38">
        <v>24</v>
      </c>
      <c r="C71" s="47">
        <v>2013</v>
      </c>
      <c r="D71" s="34" t="s">
        <v>183</v>
      </c>
      <c r="E71" s="46"/>
      <c r="G71" s="35" t="s">
        <v>184</v>
      </c>
      <c r="I71" s="36" t="s">
        <v>76</v>
      </c>
      <c r="J71" s="42" t="s">
        <v>77</v>
      </c>
      <c r="K71" s="42" t="s">
        <v>37</v>
      </c>
      <c r="L71" s="42" t="s">
        <v>38</v>
      </c>
      <c r="M71" s="42" t="s">
        <v>45</v>
      </c>
      <c r="N71" s="42"/>
      <c r="O71" s="34" t="s">
        <v>78</v>
      </c>
      <c r="P71" s="46" t="s">
        <v>179</v>
      </c>
      <c r="Q71" s="46" t="s">
        <v>180</v>
      </c>
      <c r="R71" s="62" t="s">
        <v>181</v>
      </c>
      <c r="S71" s="38" t="s">
        <v>74</v>
      </c>
    </row>
    <row r="72" spans="1:19" s="38" customFormat="1">
      <c r="B72" s="38">
        <v>25</v>
      </c>
      <c r="C72" s="47">
        <v>2010</v>
      </c>
      <c r="D72" s="38" t="s">
        <v>83</v>
      </c>
      <c r="E72" s="46"/>
      <c r="G72" s="67" t="s">
        <v>106</v>
      </c>
      <c r="I72" s="36"/>
      <c r="J72" s="42"/>
      <c r="K72" s="42"/>
      <c r="L72" s="42"/>
      <c r="M72" s="42"/>
      <c r="N72" s="42"/>
      <c r="O72" s="34"/>
      <c r="P72" s="38" t="s">
        <v>46</v>
      </c>
      <c r="Q72" s="38" t="s">
        <v>47</v>
      </c>
      <c r="R72" s="58" t="s">
        <v>48</v>
      </c>
      <c r="S72" s="46" t="s">
        <v>74</v>
      </c>
    </row>
    <row r="73" spans="1:19" s="38" customFormat="1">
      <c r="B73" s="38">
        <v>26</v>
      </c>
      <c r="C73" s="47">
        <v>2012</v>
      </c>
      <c r="D73" s="38" t="s">
        <v>85</v>
      </c>
      <c r="E73" s="46"/>
      <c r="G73" s="67" t="s">
        <v>107</v>
      </c>
      <c r="I73" s="36"/>
      <c r="J73" s="42"/>
      <c r="K73" s="42"/>
      <c r="L73" s="42"/>
      <c r="M73" s="42"/>
      <c r="N73" s="42"/>
      <c r="O73" s="34"/>
      <c r="P73" s="38" t="s">
        <v>46</v>
      </c>
      <c r="Q73" s="38" t="s">
        <v>47</v>
      </c>
      <c r="R73" s="58" t="s">
        <v>48</v>
      </c>
      <c r="S73" s="46" t="s">
        <v>74</v>
      </c>
    </row>
    <row r="74" spans="1:19" s="38" customFormat="1">
      <c r="B74" s="38">
        <v>27</v>
      </c>
      <c r="C74" s="47">
        <v>2010</v>
      </c>
      <c r="D74" s="38" t="s">
        <v>84</v>
      </c>
      <c r="E74" s="46"/>
      <c r="G74" s="67" t="s">
        <v>107</v>
      </c>
      <c r="I74" s="36"/>
      <c r="J74" s="42"/>
      <c r="K74" s="42"/>
      <c r="L74" s="42"/>
      <c r="M74" s="42"/>
      <c r="N74" s="42"/>
      <c r="O74" s="34"/>
      <c r="P74" s="38" t="s">
        <v>46</v>
      </c>
      <c r="Q74" s="38" t="s">
        <v>47</v>
      </c>
      <c r="R74" s="58" t="s">
        <v>48</v>
      </c>
      <c r="S74" s="46" t="s">
        <v>74</v>
      </c>
    </row>
    <row r="75" spans="1:19" s="38" customFormat="1">
      <c r="B75" s="38">
        <v>29</v>
      </c>
      <c r="C75" s="47">
        <v>2013</v>
      </c>
      <c r="D75" s="38" t="s">
        <v>109</v>
      </c>
      <c r="E75" s="46"/>
      <c r="G75" s="67" t="s">
        <v>108</v>
      </c>
      <c r="I75" s="36"/>
      <c r="J75" s="42"/>
      <c r="K75" s="42"/>
      <c r="L75" s="42"/>
      <c r="M75" s="42"/>
      <c r="N75" s="42"/>
      <c r="O75" s="34"/>
      <c r="P75" s="38" t="s">
        <v>46</v>
      </c>
      <c r="Q75" s="38" t="s">
        <v>47</v>
      </c>
      <c r="R75" s="58" t="s">
        <v>48</v>
      </c>
      <c r="S75" s="46" t="s">
        <v>74</v>
      </c>
    </row>
    <row r="76" spans="1:19" s="38" customFormat="1">
      <c r="B76" s="38">
        <v>30</v>
      </c>
      <c r="C76" s="47">
        <v>2013</v>
      </c>
      <c r="D76" s="38" t="s">
        <v>110</v>
      </c>
      <c r="E76" s="46"/>
      <c r="G76" s="67" t="s">
        <v>111</v>
      </c>
      <c r="I76" s="36"/>
      <c r="J76" s="42"/>
      <c r="K76" s="42"/>
      <c r="L76" s="42"/>
      <c r="M76" s="42"/>
      <c r="N76" s="42"/>
      <c r="O76" s="34"/>
      <c r="P76" s="38" t="s">
        <v>46</v>
      </c>
      <c r="Q76" s="38" t="s">
        <v>47</v>
      </c>
      <c r="R76" s="58" t="s">
        <v>48</v>
      </c>
      <c r="S76" s="46" t="s">
        <v>74</v>
      </c>
    </row>
    <row r="77" spans="1:19" s="50" customFormat="1">
      <c r="C77" s="51"/>
      <c r="D77" s="52"/>
      <c r="G77" s="28"/>
      <c r="I77" s="40"/>
      <c r="J77" s="41"/>
      <c r="K77" s="41"/>
      <c r="L77" s="41"/>
      <c r="M77" s="41"/>
      <c r="N77" s="41"/>
      <c r="O77" s="52"/>
      <c r="P77" s="53"/>
      <c r="Q77" s="53"/>
      <c r="R77" s="53"/>
      <c r="S77" s="53"/>
    </row>
    <row r="78" spans="1:19" s="50" customFormat="1">
      <c r="C78" s="51"/>
      <c r="D78" s="52"/>
      <c r="G78" s="28"/>
      <c r="I78" s="40"/>
      <c r="J78" s="41"/>
      <c r="K78" s="41"/>
      <c r="L78" s="41"/>
      <c r="M78" s="41"/>
      <c r="N78" s="41"/>
      <c r="O78" s="52"/>
      <c r="P78" s="53"/>
      <c r="Q78" s="53"/>
      <c r="R78" s="53"/>
      <c r="S78" s="53"/>
    </row>
  </sheetData>
  <sortState ref="A15:ID27">
    <sortCondition ref="P15:P27"/>
  </sortState>
  <phoneticPr fontId="24" type="noConversion"/>
  <hyperlinks>
    <hyperlink ref="R57" r:id="rId1"/>
    <hyperlink ref="R64" r:id="rId2"/>
    <hyperlink ref="R65" r:id="rId3"/>
    <hyperlink ref="R66" r:id="rId4"/>
    <hyperlink ref="R43" r:id="rId5"/>
    <hyperlink ref="R67" r:id="rId6"/>
    <hyperlink ref="R29" r:id="rId7"/>
    <hyperlink ref="R71" r:id="rId8"/>
    <hyperlink ref="R47" r:id="rId9"/>
    <hyperlink ref="R34" r:id="rId10"/>
    <hyperlink ref="R31" r:id="rId11" display="dougf@uidaho.edu"/>
    <hyperlink ref="R33" r:id="rId12" display="dougf@uidaho.edu"/>
    <hyperlink ref="R32" r:id="rId13" display="dougf@uidaho.edu"/>
    <hyperlink ref="R44" r:id="rId14"/>
    <hyperlink ref="R15" r:id="rId15"/>
    <hyperlink ref="R23" r:id="rId16"/>
    <hyperlink ref="R24" r:id="rId17"/>
    <hyperlink ref="R25" r:id="rId18"/>
    <hyperlink ref="R26" r:id="rId19"/>
  </hyperlinks>
  <printOptions gridLines="1"/>
  <pageMargins left="0.75" right="0.75" top="1" bottom="1" header="0.5" footer="0.5"/>
  <pageSetup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D28" sqref="D28"/>
    </sheetView>
  </sheetViews>
  <sheetFormatPr baseColWidth="10" defaultColWidth="8.83203125" defaultRowHeight="12" x14ac:dyDescent="0"/>
  <cols>
    <col min="3" max="3" width="16.5" customWidth="1"/>
    <col min="4" max="4" width="20.83203125" customWidth="1"/>
    <col min="5" max="5" width="11.1640625" customWidth="1"/>
    <col min="6" max="6" width="36.1640625" customWidth="1"/>
    <col min="7" max="7" width="4.6640625" customWidth="1"/>
    <col min="8" max="8" width="6.5" customWidth="1"/>
    <col min="9" max="10" width="7.1640625" customWidth="1"/>
    <col min="11" max="11" width="6.33203125" customWidth="1"/>
    <col min="12" max="12" width="6.5" customWidth="1"/>
    <col min="13" max="13" width="20.5" customWidth="1"/>
    <col min="15" max="15" width="17.1640625" customWidth="1"/>
    <col min="16" max="16" width="15.5" customWidth="1"/>
    <col min="17" max="17" width="16.5" customWidth="1"/>
    <col min="18" max="18" width="17.83203125" customWidth="1"/>
  </cols>
  <sheetData>
    <row r="1" spans="1:18" ht="15">
      <c r="A1" s="1" t="s">
        <v>0</v>
      </c>
      <c r="B1" s="1"/>
      <c r="E1" s="3"/>
      <c r="F1" t="s">
        <v>346</v>
      </c>
    </row>
    <row r="2" spans="1:18">
      <c r="A2" s="6" t="s">
        <v>1</v>
      </c>
      <c r="B2" s="6"/>
      <c r="E2" s="8"/>
      <c r="F2" t="s">
        <v>2</v>
      </c>
    </row>
    <row r="3" spans="1:18">
      <c r="A3" s="6"/>
      <c r="B3" s="6"/>
      <c r="E3" s="9"/>
      <c r="F3" t="s">
        <v>3</v>
      </c>
    </row>
    <row r="4" spans="1:18" ht="91">
      <c r="A4" s="10" t="s">
        <v>4</v>
      </c>
      <c r="B4" s="10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4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73" t="s">
        <v>17</v>
      </c>
      <c r="O4" s="73" t="s">
        <v>18</v>
      </c>
      <c r="P4" s="73" t="s">
        <v>19</v>
      </c>
      <c r="Q4" s="73" t="s">
        <v>20</v>
      </c>
      <c r="R4" s="73" t="s">
        <v>21</v>
      </c>
    </row>
    <row r="5" spans="1:18" ht="84">
      <c r="A5" s="16"/>
      <c r="B5" s="16"/>
      <c r="C5" s="18"/>
      <c r="D5" s="18" t="s">
        <v>22</v>
      </c>
      <c r="E5" s="18" t="s">
        <v>23</v>
      </c>
      <c r="F5" s="18" t="s">
        <v>24</v>
      </c>
      <c r="G5" s="18" t="s">
        <v>25</v>
      </c>
      <c r="H5" s="18" t="s">
        <v>26</v>
      </c>
      <c r="I5" s="19" t="s">
        <v>27</v>
      </c>
      <c r="J5" s="18" t="s">
        <v>28</v>
      </c>
      <c r="K5" s="18" t="s">
        <v>29</v>
      </c>
      <c r="L5" s="18" t="s">
        <v>30</v>
      </c>
      <c r="M5" s="18" t="s">
        <v>31</v>
      </c>
      <c r="N5" s="18" t="s">
        <v>32</v>
      </c>
      <c r="O5" s="16"/>
      <c r="P5" s="16"/>
      <c r="Q5" s="16"/>
      <c r="R5" s="74" t="s">
        <v>33</v>
      </c>
    </row>
    <row r="6" spans="1:18" ht="48">
      <c r="A6" s="198" t="s">
        <v>256</v>
      </c>
      <c r="B6" s="198" t="s">
        <v>255</v>
      </c>
      <c r="C6" s="199" t="s">
        <v>254</v>
      </c>
      <c r="D6" s="199" t="s">
        <v>253</v>
      </c>
      <c r="E6" s="199" t="s">
        <v>252</v>
      </c>
      <c r="F6" s="199" t="s">
        <v>251</v>
      </c>
      <c r="G6" s="199" t="s">
        <v>250</v>
      </c>
      <c r="H6" s="199" t="s">
        <v>249</v>
      </c>
      <c r="I6" s="200" t="s">
        <v>248</v>
      </c>
      <c r="J6" s="199" t="s">
        <v>247</v>
      </c>
      <c r="K6" s="199" t="s">
        <v>14</v>
      </c>
      <c r="L6" s="199" t="s">
        <v>246</v>
      </c>
      <c r="M6" s="199" t="s">
        <v>245</v>
      </c>
      <c r="N6" s="199" t="s">
        <v>244</v>
      </c>
      <c r="O6" s="199" t="s">
        <v>18</v>
      </c>
      <c r="P6" s="199" t="s">
        <v>19</v>
      </c>
      <c r="Q6" s="199" t="s">
        <v>243</v>
      </c>
      <c r="R6" s="201" t="s">
        <v>242</v>
      </c>
    </row>
    <row r="7" spans="1:18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</row>
    <row r="8" spans="1:18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</row>
    <row r="9" spans="1:18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</row>
    <row r="10" spans="1:18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</row>
    <row r="11" spans="1:18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</row>
    <row r="12" spans="1:18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</row>
    <row r="13" spans="1:18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</row>
    <row r="14" spans="1:18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</row>
    <row r="15" spans="1:18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</row>
    <row r="16" spans="1:18">
      <c r="A16" s="198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</row>
    <row r="17" spans="1:18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</row>
    <row r="18" spans="1:18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</row>
    <row r="19" spans="1:18">
      <c r="A19" s="198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</row>
    <row r="20" spans="1:18">
      <c r="A20" s="198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</row>
    <row r="21" spans="1:18">
      <c r="A21" s="198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</row>
    <row r="22" spans="1:18">
      <c r="A22" s="198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</row>
    <row r="23" spans="1:18">
      <c r="A23" s="198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</row>
    <row r="24" spans="1:18">
      <c r="A24" s="198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2" sqref="B2"/>
    </sheetView>
  </sheetViews>
  <sheetFormatPr baseColWidth="10" defaultColWidth="8.83203125" defaultRowHeight="12" x14ac:dyDescent="0"/>
  <cols>
    <col min="1" max="1" width="20.83203125" customWidth="1"/>
    <col min="2" max="2" width="66.5" style="290" customWidth="1"/>
  </cols>
  <sheetData>
    <row r="1" spans="1:2" s="290" customFormat="1" ht="12.75" customHeight="1">
      <c r="A1" s="48" t="s">
        <v>390</v>
      </c>
      <c r="B1" s="48" t="s">
        <v>9</v>
      </c>
    </row>
    <row r="2" spans="1:2" s="290" customFormat="1" ht="12.75" customHeight="1">
      <c r="A2" s="76" t="s">
        <v>44</v>
      </c>
      <c r="B2" s="160" t="s">
        <v>326</v>
      </c>
    </row>
    <row r="3" spans="1:2" s="290" customFormat="1" ht="12.75" customHeight="1">
      <c r="A3" s="291" t="s">
        <v>257</v>
      </c>
      <c r="B3" s="295" t="s">
        <v>190</v>
      </c>
    </row>
    <row r="4" spans="1:2" s="290" customFormat="1" ht="12.75" customHeight="1">
      <c r="A4" s="291" t="s">
        <v>340</v>
      </c>
      <c r="B4" s="160" t="s">
        <v>321</v>
      </c>
    </row>
    <row r="5" spans="1:2" s="290" customFormat="1" ht="12.75" customHeight="1">
      <c r="A5" s="76" t="s">
        <v>341</v>
      </c>
      <c r="B5" s="160" t="s">
        <v>320</v>
      </c>
    </row>
    <row r="6" spans="1:2" s="290" customFormat="1" ht="12.75" customHeight="1">
      <c r="A6" s="292" t="s">
        <v>200</v>
      </c>
      <c r="B6" s="160"/>
    </row>
    <row r="7" spans="1:2" s="290" customFormat="1" ht="12.75" customHeight="1">
      <c r="A7" s="76" t="s">
        <v>259</v>
      </c>
      <c r="B7" s="160" t="s">
        <v>266</v>
      </c>
    </row>
    <row r="8" spans="1:2" s="290" customFormat="1" ht="12.75" customHeight="1">
      <c r="A8" s="76" t="s">
        <v>260</v>
      </c>
      <c r="B8" s="160" t="s">
        <v>267</v>
      </c>
    </row>
    <row r="9" spans="1:2" s="290" customFormat="1" ht="12.75" customHeight="1">
      <c r="A9" s="76" t="s">
        <v>282</v>
      </c>
      <c r="B9" s="160" t="s">
        <v>290</v>
      </c>
    </row>
    <row r="10" spans="1:2" s="290" customFormat="1" ht="12.75" customHeight="1">
      <c r="A10" s="153" t="s">
        <v>330</v>
      </c>
      <c r="B10" s="160"/>
    </row>
    <row r="11" spans="1:2" s="290" customFormat="1" ht="12.75" customHeight="1">
      <c r="A11" s="293" t="s">
        <v>386</v>
      </c>
      <c r="B11" s="160"/>
    </row>
    <row r="12" spans="1:2" s="290" customFormat="1" ht="12.75" customHeight="1">
      <c r="A12" s="76" t="s">
        <v>280</v>
      </c>
      <c r="B12" s="160"/>
    </row>
    <row r="13" spans="1:2" s="290" customFormat="1" ht="12.75" customHeight="1">
      <c r="A13" s="153" t="s">
        <v>351</v>
      </c>
      <c r="B13" s="160"/>
    </row>
    <row r="14" spans="1:2" s="290" customFormat="1" ht="12.75" customHeight="1">
      <c r="A14" s="153" t="s">
        <v>352</v>
      </c>
      <c r="B14" s="160"/>
    </row>
    <row r="15" spans="1:2" s="290" customFormat="1" ht="12.75" customHeight="1">
      <c r="A15" s="153" t="s">
        <v>353</v>
      </c>
      <c r="B15" s="160"/>
    </row>
    <row r="16" spans="1:2" s="290" customFormat="1" ht="12.75" customHeight="1">
      <c r="A16" s="153" t="s">
        <v>354</v>
      </c>
      <c r="B16" s="160"/>
    </row>
    <row r="17" spans="1:2" s="290" customFormat="1" ht="12.75" customHeight="1">
      <c r="A17" s="294" t="s">
        <v>355</v>
      </c>
      <c r="B17" s="294" t="s">
        <v>356</v>
      </c>
    </row>
    <row r="18" spans="1:2" s="290" customFormat="1" ht="12.75" customHeight="1">
      <c r="A18" s="294" t="s">
        <v>357</v>
      </c>
      <c r="B18" s="294" t="s">
        <v>358</v>
      </c>
    </row>
    <row r="19" spans="1:2" s="290" customFormat="1" ht="12.75" customHeight="1">
      <c r="A19" s="294" t="s">
        <v>359</v>
      </c>
      <c r="B19" s="294" t="s">
        <v>360</v>
      </c>
    </row>
    <row r="20" spans="1:2" s="290" customFormat="1" ht="12.75" customHeight="1">
      <c r="A20" s="294" t="s">
        <v>361</v>
      </c>
      <c r="B20" s="293" t="s">
        <v>362</v>
      </c>
    </row>
    <row r="21" spans="1:2" s="290" customFormat="1" ht="12.75" customHeight="1">
      <c r="A21" s="294" t="s">
        <v>363</v>
      </c>
      <c r="B21" s="293"/>
    </row>
    <row r="22" spans="1:2" s="290" customFormat="1" ht="12.75" customHeight="1">
      <c r="A22" s="153" t="s">
        <v>371</v>
      </c>
      <c r="B22" s="160" t="s">
        <v>364</v>
      </c>
    </row>
    <row r="23" spans="1:2" s="290" customFormat="1" ht="12.75" customHeight="1">
      <c r="A23" s="153" t="s">
        <v>370</v>
      </c>
      <c r="B23" s="160" t="s">
        <v>365</v>
      </c>
    </row>
    <row r="24" spans="1:2" s="290" customFormat="1" ht="12.75" customHeight="1">
      <c r="A24" s="153" t="s">
        <v>369</v>
      </c>
      <c r="B24" s="160" t="s">
        <v>366</v>
      </c>
    </row>
    <row r="25" spans="1:2" s="290" customFormat="1" ht="12.75" customHeight="1">
      <c r="A25" s="153" t="s">
        <v>368</v>
      </c>
      <c r="B25" s="160" t="s">
        <v>367</v>
      </c>
    </row>
    <row r="26" spans="1:2" s="290" customFormat="1" ht="12.75" customHeight="1">
      <c r="A26" s="294" t="s">
        <v>382</v>
      </c>
      <c r="B26" s="294"/>
    </row>
    <row r="27" spans="1:2" s="290" customFormat="1" ht="12.75" customHeight="1">
      <c r="A27" s="294" t="s">
        <v>384</v>
      </c>
      <c r="B27" s="29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3" sqref="B13"/>
    </sheetView>
  </sheetViews>
  <sheetFormatPr baseColWidth="10" defaultColWidth="8.83203125" defaultRowHeight="12" x14ac:dyDescent="0"/>
  <cols>
    <col min="1" max="1" width="24.1640625" style="290" customWidth="1"/>
    <col min="2" max="2" width="67.5" style="290" customWidth="1"/>
  </cols>
  <sheetData>
    <row r="1" spans="1:2">
      <c r="A1" s="48" t="s">
        <v>390</v>
      </c>
      <c r="B1" s="48" t="s">
        <v>9</v>
      </c>
    </row>
    <row r="2" spans="1:2">
      <c r="A2" s="296" t="s">
        <v>391</v>
      </c>
      <c r="B2" s="297"/>
    </row>
    <row r="3" spans="1:2">
      <c r="A3" s="76" t="s">
        <v>79</v>
      </c>
      <c r="B3" s="76" t="s">
        <v>80</v>
      </c>
    </row>
    <row r="4" spans="1:2">
      <c r="A4" s="76" t="s">
        <v>240</v>
      </c>
      <c r="B4" s="76"/>
    </row>
    <row r="5" spans="1:2">
      <c r="A5" s="298" t="s">
        <v>172</v>
      </c>
      <c r="B5" s="298" t="s">
        <v>89</v>
      </c>
    </row>
    <row r="6" spans="1:2">
      <c r="A6" s="292" t="s">
        <v>201</v>
      </c>
      <c r="B6" s="76"/>
    </row>
    <row r="7" spans="1:2">
      <c r="A7" s="76" t="s">
        <v>206</v>
      </c>
      <c r="B7" s="76"/>
    </row>
    <row r="8" spans="1:2" ht="14">
      <c r="A8" s="76" t="s">
        <v>264</v>
      </c>
      <c r="B8" s="299" t="s">
        <v>269</v>
      </c>
    </row>
    <row r="9" spans="1:2" ht="14">
      <c r="A9" s="76" t="s">
        <v>263</v>
      </c>
      <c r="B9" s="299" t="s">
        <v>268</v>
      </c>
    </row>
    <row r="10" spans="1:2">
      <c r="A10" s="76" t="s">
        <v>286</v>
      </c>
      <c r="B10" s="76" t="s">
        <v>294</v>
      </c>
    </row>
    <row r="11" spans="1:2">
      <c r="A11" s="298" t="s">
        <v>278</v>
      </c>
      <c r="B11" s="298" t="s">
        <v>275</v>
      </c>
    </row>
    <row r="12" spans="1:2">
      <c r="A12" s="298" t="s">
        <v>274</v>
      </c>
      <c r="B12" s="298" t="s">
        <v>275</v>
      </c>
    </row>
    <row r="13" spans="1:2">
      <c r="A13" s="298" t="s">
        <v>276</v>
      </c>
      <c r="B13" s="298" t="s">
        <v>275</v>
      </c>
    </row>
    <row r="14" spans="1:2">
      <c r="A14" s="298" t="s">
        <v>277</v>
      </c>
      <c r="B14" s="298" t="s">
        <v>275</v>
      </c>
    </row>
    <row r="15" spans="1:2">
      <c r="A15" s="76" t="s">
        <v>328</v>
      </c>
      <c r="B15" s="76"/>
    </row>
    <row r="16" spans="1:2">
      <c r="A16" s="76" t="s">
        <v>374</v>
      </c>
      <c r="B16" s="76"/>
    </row>
    <row r="17" spans="1:2">
      <c r="A17" s="76" t="s">
        <v>375</v>
      </c>
      <c r="B17" s="76"/>
    </row>
    <row r="18" spans="1:2">
      <c r="A18" s="294" t="s">
        <v>376</v>
      </c>
      <c r="B18" s="300" t="s">
        <v>101</v>
      </c>
    </row>
    <row r="19" spans="1:2">
      <c r="A19" s="76" t="s">
        <v>377</v>
      </c>
      <c r="B19" s="76" t="s">
        <v>379</v>
      </c>
    </row>
    <row r="20" spans="1:2">
      <c r="A20" s="76" t="s">
        <v>378</v>
      </c>
      <c r="B20" s="76" t="s">
        <v>380</v>
      </c>
    </row>
    <row r="21" spans="1:2">
      <c r="A21" s="294" t="s">
        <v>388</v>
      </c>
      <c r="B21" s="29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 WRSWWN</vt:lpstr>
      <vt:lpstr>2016 WRHWN</vt:lpstr>
      <vt:lpstr>Blank WR Form</vt:lpstr>
      <vt:lpstr>WRS</vt:lpstr>
      <vt:lpstr>Sheet2</vt:lpstr>
    </vt:vector>
  </TitlesOfParts>
  <Company>USDA 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Burke</dc:creator>
  <cp:lastModifiedBy>Kim reviewer 1</cp:lastModifiedBy>
  <cp:lastPrinted>2014-03-24T18:03:52Z</cp:lastPrinted>
  <dcterms:created xsi:type="dcterms:W3CDTF">2012-08-30T15:21:43Z</dcterms:created>
  <dcterms:modified xsi:type="dcterms:W3CDTF">2017-01-03T21:58:51Z</dcterms:modified>
</cp:coreProperties>
</file>